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ase Datos TG" sheetId="1" r:id="rId4"/>
  </sheets>
  <definedNames/>
  <calcPr/>
  <extLst>
    <ext uri="GoogleSheetsCustomDataVersion2">
      <go:sheetsCustomData xmlns:go="http://customooxmlschemas.google.com/" r:id="rId5" roundtripDataChecksum="UT9C/Yq+VASyG3/MtJ9auzOZQvVEut6K5rnXAywQJm8="/>
    </ext>
  </extLst>
</workbook>
</file>

<file path=xl/sharedStrings.xml><?xml version="1.0" encoding="utf-8"?>
<sst xmlns="http://schemas.openxmlformats.org/spreadsheetml/2006/main" count="10871" uniqueCount="4993">
  <si>
    <t>casos</t>
  </si>
  <si>
    <t>Nº top.</t>
  </si>
  <si>
    <t>AÑO</t>
  </si>
  <si>
    <t>COD.</t>
  </si>
  <si>
    <t>SEXO</t>
  </si>
  <si>
    <t>NOMBRES</t>
  </si>
  <si>
    <t>APELLIDOS</t>
  </si>
  <si>
    <t>TITULO TRABAJO DE GRADO</t>
  </si>
  <si>
    <t>ENFASIS</t>
  </si>
  <si>
    <t>MÚSICAS OBJETO DE ESTUDIO.</t>
  </si>
  <si>
    <t>ÁMBITOS DE EXPLORACIÓN TEÓRICO-PRÁCTICA</t>
  </si>
  <si>
    <t>METODOLOGÍA</t>
  </si>
  <si>
    <t>TEMÁTICA</t>
  </si>
  <si>
    <t>DIRECTOR TRABAJO GRADO</t>
  </si>
  <si>
    <t>LÍNEAS DE INVESTIGACIÓN PCAM</t>
  </si>
  <si>
    <t>LÍNEAS DE INVESTIGACIÓN ASAB</t>
  </si>
  <si>
    <t>HIPERVÍNCULO RIUD</t>
  </si>
  <si>
    <t>MODALIDAD TG</t>
  </si>
  <si>
    <t>MODALIDAD REAL</t>
  </si>
  <si>
    <t>Fecha socialización TG</t>
  </si>
  <si>
    <t>Nombre de persona que hizo actualización</t>
  </si>
  <si>
    <t>BASE DE DATOS EXTENSIÓN</t>
  </si>
  <si>
    <t>M</t>
  </si>
  <si>
    <t>Alexander</t>
  </si>
  <si>
    <t>Ascanio Rincón</t>
  </si>
  <si>
    <t>Encuentros</t>
  </si>
  <si>
    <t>Composición y Arreglos. (¿?)</t>
  </si>
  <si>
    <t>Tradiciones Musicales Colombia.</t>
  </si>
  <si>
    <t>Investigación-Creación.</t>
  </si>
  <si>
    <t>Colegiada</t>
  </si>
  <si>
    <t xml:space="preserve">MÚSICA Y CONTEXTO: MÚSICAS Y EXPRESIONES SONORAS REGIONALES, TRADICIONALES Y POPULARES DE COLOMBIA, LATINOAMÉRICA Y EL MUNDO. </t>
  </si>
  <si>
    <t>CREACIÓN O INTERPRETACIÓN</t>
  </si>
  <si>
    <t>MONOGRAFÍA</t>
  </si>
  <si>
    <t>Carlos Gonzalo</t>
  </si>
  <si>
    <t>Guzmán Muñoz</t>
  </si>
  <si>
    <t>Pajarillo Cuñao</t>
  </si>
  <si>
    <t xml:space="preserve">Tradiciones Musicales Colombia. Llanera. </t>
  </si>
  <si>
    <t>TM2</t>
  </si>
  <si>
    <t>Omar Martin</t>
  </si>
  <si>
    <t>Romero Garay</t>
  </si>
  <si>
    <t>La investigación como práctica musical</t>
  </si>
  <si>
    <t xml:space="preserve">Estudios Musicales y Musicológicos. Filosofía. </t>
  </si>
  <si>
    <t>No específicas.</t>
  </si>
  <si>
    <t>Investigación Musical.</t>
  </si>
  <si>
    <t>Consulta bibliográfica. La metodología no es explícita</t>
  </si>
  <si>
    <t>Aproximación  estetica y filosofica a la investigación en el arte. Reflexión filosófica alrededor del carácter  de práctica musical que tiene la investigación en música. No hay un estudio sobre una música en particular, es más una mirada filosófica, en un lenguaje poético, sobre la investigación en música</t>
  </si>
  <si>
    <t>Marta Baracaldo</t>
  </si>
  <si>
    <t>AGENTES CULTURALES, POLÍTICAS E INSTITUCIONES: CREADORES, GESTORES, PRODUCTORES, DIFUSORES, INTÉRPRETES</t>
  </si>
  <si>
    <t>Jose Rozo G.</t>
  </si>
  <si>
    <t>TM3</t>
  </si>
  <si>
    <t>F</t>
  </si>
  <si>
    <t>Clara Eugenia</t>
  </si>
  <si>
    <t>Calderon Manrique</t>
  </si>
  <si>
    <t>Libreto para la puesta en escena de un concierto vocal</t>
  </si>
  <si>
    <t>Interpretación Instrumental. Voz.</t>
  </si>
  <si>
    <t>Tradiciones Musicales Latinoamérica.</t>
  </si>
  <si>
    <t xml:space="preserve">No presenta de manera explícita una estructura metodologica. El texto presenta un proceso ordenado y organizado, con una estructura lógica que se descubre a medida que se lee.  </t>
  </si>
  <si>
    <t>La puesta en escena de músicas tradicionales. Todo el proceso de reflexión se fundamenta en las obras, el montaje y la puesta en escena. Trabajo interdisciplinar: escenicas, plasticas y danza.</t>
  </si>
  <si>
    <t>MONOGRAFÏA</t>
  </si>
  <si>
    <t>Edna Rocío</t>
  </si>
  <si>
    <t>Méndez Pinzón</t>
  </si>
  <si>
    <t>El ratón</t>
  </si>
  <si>
    <t xml:space="preserve">Tradiciones Musicales Colombia. </t>
  </si>
  <si>
    <t>TM5</t>
  </si>
  <si>
    <t>Fril Edson</t>
  </si>
  <si>
    <t>Sánchez García</t>
  </si>
  <si>
    <t>Currulao: Intervención de las músicas del Litoral Pacífico colombiano a partir del concepto de obra abierta.</t>
  </si>
  <si>
    <t>Composición y Arreglos. Flauta, clarinete, piano, bajo, batería; flauta, base de requinta, bordón de marimba, piano, bajo, percusión; flauta, 2 clarinetes, trompeta, bombardino, trombón, guitarra, batería</t>
  </si>
  <si>
    <t xml:space="preserve">Interrelación Contemporánea - Tradiciones Musicales Colombia. Currulao. </t>
  </si>
  <si>
    <t>Análisis de Prácticas Musicales. Investigación-Creación.</t>
  </si>
  <si>
    <t>Análisis del currulao. Descripción de las estructuras musicales  de este género (ritmo, armonía y forma general). Presentación de recursos técnicos compositivos empleados en la creación de la obra.</t>
  </si>
  <si>
    <t>Creación de una pieza musical basada en el currulao, utilizando tecnicas de composición contemporaneas que se aplican para transformar las estructuras del currulao en una creación musical. Pacifico colombiano.</t>
  </si>
  <si>
    <t>TM7</t>
  </si>
  <si>
    <t>Martha Ligia</t>
  </si>
  <si>
    <t>Gálvez Dominguez</t>
  </si>
  <si>
    <t>Tin, Tingo Tango Cruzamiento entre la forma clásica Tema y variaciones y el género Bambuco.</t>
  </si>
  <si>
    <t>Composición y Arreglos. Flauta, oboe, corno inglés, clarinete, fagot, tiple, contrabajo, percusión.</t>
  </si>
  <si>
    <t>Interrelación Tradiciones Musicales Colombia - Tradiciones Musicales Europa. Bambuco, Rajaleña.</t>
  </si>
  <si>
    <t>Análisis de Obra. Investigación-Creación.</t>
  </si>
  <si>
    <t>Análisis de bambuco y rajaleña. Descripción de estructuras ritmicas y armonicas. Explicación de la manera como se aplica el tema y variaciones a los géneros tradicionales dentro de la composición musical.</t>
  </si>
  <si>
    <t>Composición y dirección de un montaje musical basado en el género bambuco.</t>
  </si>
  <si>
    <t>Manuel Bernal Martinez</t>
  </si>
  <si>
    <t>TM8</t>
  </si>
  <si>
    <t>Oscar Javier</t>
  </si>
  <si>
    <t>Mora Ortíz</t>
  </si>
  <si>
    <t>Montaje Intervenir musicas a traves de un taller experimental</t>
  </si>
  <si>
    <t>Composición y Arreglos. Guitarra, clarinete, 2 teclados, percusión; violín, clarinete, 2 teclados, batería.</t>
  </si>
  <si>
    <t>Música para la Imagen.</t>
  </si>
  <si>
    <t xml:space="preserve">Descripción de la forma general, arreglos y creación de las obras para cada escena. Determinación de posibilidades de creación para los interpretesa. </t>
  </si>
  <si>
    <t>Diseño musical para el montaje teatral-musical de un monólogo.  Composición y experimentación musical para obra de teatro.</t>
  </si>
  <si>
    <t>Leonardo Garzón Ortíz.</t>
  </si>
  <si>
    <t>TM4</t>
  </si>
  <si>
    <t>Diana Patricia</t>
  </si>
  <si>
    <t>Alzate</t>
  </si>
  <si>
    <t>Análisis comparativo del estilo de la interpretación del bolero (María Martha Serralima, Olga Guillot y Toña la Negra)</t>
  </si>
  <si>
    <t xml:space="preserve">Urbana. Bolero. </t>
  </si>
  <si>
    <t>Recopilación y elección del repertorio. Análisis del estilo musical, del estilo vocal, de las caracteristicas de la voz. Conclusiones generales de cada estilo.</t>
  </si>
  <si>
    <t xml:space="preserve"> Analisis comparativo del estilo de interpretación vocal en el bolero de tres cantantes, basado en el estilo vocal de Jan la Rue, para aplicarlos en la interpretación del bolero</t>
  </si>
  <si>
    <t>Ricardo Lambuley Alférez</t>
  </si>
  <si>
    <t>TM6</t>
  </si>
  <si>
    <t>James</t>
  </si>
  <si>
    <t>Castro Peña</t>
  </si>
  <si>
    <t>Procesos pedagogicos para la dirección de bandas de Vientos con instrumentistas en edad escolar.</t>
  </si>
  <si>
    <t>Pedagogía. Dirección. Bandas de Viento.</t>
  </si>
  <si>
    <t>Análisis de Obra. Análisis de Prácticas Musicales.</t>
  </si>
  <si>
    <t xml:space="preserve">Selección de repertorio. Análisis  de estructuras musicales  y propuestas para implementar el repertorio escogido con miras a un montaje. Seguimiento de los ensayos con la banda. Informe de actividades y presentación de resultados </t>
  </si>
  <si>
    <t>Elaboración de un documento que brinde herramientas a maestros y directores de escuelas de formación musical, en especial bandas de viento. Análisis de la fundamentación pedagogica subyacente a un proceso cuyo objetivo es mejorar el nivel musical de los alumnos de la banda. Selección de repertorio (tradicional?) con criterios pedagógicos, para chicos en edad escolar.</t>
  </si>
  <si>
    <t>Victor Hugo Mancera.</t>
  </si>
  <si>
    <t>PEDAGOGÍA Y DIDÁCTICA DE LA MÚSICA</t>
  </si>
  <si>
    <t>PASANTÍA</t>
  </si>
  <si>
    <t>Carlos Alberto</t>
  </si>
  <si>
    <t>Muñoz Jejen</t>
  </si>
  <si>
    <t>Sin Titulo</t>
  </si>
  <si>
    <t>Análisis de Obra.</t>
  </si>
  <si>
    <t>TM11</t>
  </si>
  <si>
    <t>Luis Román</t>
  </si>
  <si>
    <t>Rodríguez Avellaneda</t>
  </si>
  <si>
    <t>Música fuente de vida para la imagen musicalización del documental Xiua (Laguna de Guatavita)</t>
  </si>
  <si>
    <t>Consulta bibliográfica (música en el cine y temas afines). Realización de una obra usando de matrices y tratamiento dodecafónico. Análisis de elementos conceptuales del film, propuestas musicales.</t>
  </si>
  <si>
    <t>Musicalización de un film usando las herramientas compositivas  académicas y el analisis de la obra cinematográfica. Música contemporánea y medios digitales para creación de ambientes, con formatos y elementos de la música andina.  Investigación sobre la música en el cine y temas afines (música incidental, imagen y movimiento, música diegética o realista) para la elaboración de la música del documental.</t>
  </si>
  <si>
    <t>Leonardo Garzón Ortíz</t>
  </si>
  <si>
    <t>TM9</t>
  </si>
  <si>
    <t>Juan Carlos</t>
  </si>
  <si>
    <t>Cotrino Sosa</t>
  </si>
  <si>
    <t>Clonación: Análisis, modelación y composición de un Bambuco</t>
  </si>
  <si>
    <t>Composición y Arreglos. No partitura.</t>
  </si>
  <si>
    <t>Tradiciones Musicales Colombia. Bambuco.</t>
  </si>
  <si>
    <t>Selección, transcripción, análisis de bambucos. Aplicación de elementos estudiados en la composición.</t>
  </si>
  <si>
    <t>Análisis de los comportamientos melodicos, ritmicos, formales y armonicos en el bambuco tradicional y descripción de la manera de aplicarlo a la composición</t>
  </si>
  <si>
    <t>Gustavo Adolfo Lara</t>
  </si>
  <si>
    <t>TM14</t>
  </si>
  <si>
    <t>No aparece</t>
  </si>
  <si>
    <t>Elberto</t>
  </si>
  <si>
    <t>Ariza Barrera</t>
  </si>
  <si>
    <t>Requintitis: Trabajo arreglísitco compositivo</t>
  </si>
  <si>
    <t>Composición y Arreglos. Requinto, tiple, violines, viola, cello y contrabajo.</t>
  </si>
  <si>
    <t xml:space="preserve">Tradiciones Musicales Colombia. Bambuco, Pasillo, Danza. </t>
  </si>
  <si>
    <t xml:space="preserve">Consulta bibliográfica (para contextualizar géneros tratados). Realización de esquemas y cuadros para explicar la forma de la obra, el proceso de orquestación de la propuesta compositiva. </t>
  </si>
  <si>
    <t xml:space="preserve">Evidenciación del proceso compositivo y de orquestación que se lleva a cabo en la realización de la obra (fantasía) Requintitis explorando un formato musical no convencional.  Realiza analisis de sus propias obras a nivel  formal y estructural para crear la orquestación de ellas en formato de requinto, tiple, violines, viola, cello y contrabajo. Basado  en el trabajo compositivo del autor.  Utiliza elementos de música tradicional regional. </t>
  </si>
  <si>
    <t>Jose Rozo G</t>
  </si>
  <si>
    <t>TM13</t>
  </si>
  <si>
    <t>Daladier</t>
  </si>
  <si>
    <t>Saboya Rodriguez</t>
  </si>
  <si>
    <t>Los fantasmas de los sueños azules. ¿Cómo opera una red de relaciones lógico-sensibles en mi hecho compositivo?</t>
  </si>
  <si>
    <t>Estudios Musicales y Musicológicos. Psicología de la Música.</t>
  </si>
  <si>
    <t>Consulta bibliográfica (alrededor de temas psicológicos). Cuadros conceptuales para la exposición de resultados de la investigación. Descripción de las composiciones evidenciando formas, estructuras, matrices, formato. Autoanálisis de los elementos lógico-sensibles que intervienen en el proceso composicional..</t>
  </si>
  <si>
    <t>Seguimiento de proceso compositivo personal (sensible) en la creación de cuatro de obras, reflexión subjetiva y sensible, apoyada en elementos de la psicología, sobre un proceso de composición de cuatro obras .</t>
  </si>
  <si>
    <t>PERCEPCIÓN, EXPERIENCIA Y COGNICIÓN MUSICAL</t>
  </si>
  <si>
    <t>TM107</t>
  </si>
  <si>
    <t>Paulo Andres</t>
  </si>
  <si>
    <t>Triviño Alvarez</t>
  </si>
  <si>
    <t>La bandola colombiana. Posibilidades técnicas y su relación rol-formato instrumental a partir de la adaptación de cinco obras latinoamericanas y tres obras originales para el instrumento.</t>
  </si>
  <si>
    <t>Interpretación Instrumental. Bandola Andina.</t>
  </si>
  <si>
    <t xml:space="preserve">Interrelación Tradiciones Musicales Colombia - Tradiciones Musicales Latinoamérica. </t>
  </si>
  <si>
    <t>Metodología no explicita. Consulta bibliografica, estudio de la tecnica del instrumento, análisis de obras</t>
  </si>
  <si>
    <t xml:space="preserve"> La bandola andina colombiana y su repertorio, analiza unas piezas para el instrumento en diferentes formatos. Estudió el ensamble, formas de interpretación grupal, posibilidades técnicas del instrumento y el papel de éste en diferentes formatos. Todo para apoyar la interpretación y realización de un concierto.</t>
  </si>
  <si>
    <t>Manuel Bernal Martínez</t>
  </si>
  <si>
    <t>http://hdl.handle.net/11349/1136</t>
  </si>
  <si>
    <t>TM12</t>
  </si>
  <si>
    <t>Ricardo</t>
  </si>
  <si>
    <t>Mendoza Forero</t>
  </si>
  <si>
    <t>La bandola un instrumento de concierto. Integración de técnicas de la bandurria española y la bandola colombiana a un repertorio de concierto</t>
  </si>
  <si>
    <t xml:space="preserve">Interpretación Instrumental. Bandurria y Bandola andina. </t>
  </si>
  <si>
    <t xml:space="preserve">Interrelación Tradiciones Musicales Colombia - Tradiciones Musicales Europa. </t>
  </si>
  <si>
    <t xml:space="preserve">Consulta bibliográfica (comparación de métodos de bandurria). Realización de cuadros comparativos con material obtenido de análisis previos de obras del concierto de grado. </t>
  </si>
  <si>
    <t>Análisis comparativo de siete métodos de bandurria española para proponer su mecanismo de estudio, enseñanza y aplicación en la bandola andina.</t>
  </si>
  <si>
    <t>TM 15</t>
  </si>
  <si>
    <t>Giovanna Andrea</t>
  </si>
  <si>
    <t>Losada Rodriguez</t>
  </si>
  <si>
    <t>La incidencia de las categorías cuerpo y juego en la formación musical infantil.</t>
  </si>
  <si>
    <t>Pedagogía.</t>
  </si>
  <si>
    <t xml:space="preserve">Análisis de Prácticas Musicales. </t>
  </si>
  <si>
    <t>Análisis de la psicología del juego. Selección de juegos y dinámicas para aplicar en los talleres de enseñanza dentro de las escuelas.</t>
  </si>
  <si>
    <t>Es un trabajo en el cual se proponen ejercicios de dinámica corporal, con el fin de lograr en niños de 7 a 9 años, una reflexión en torno a la enseñanza musical, haciendo un estudio de caso, puntualmente a dos escuelas de formación musical infantil.</t>
  </si>
  <si>
    <t>Jaime Cortés</t>
  </si>
  <si>
    <t>TM10</t>
  </si>
  <si>
    <t>Rafael Humberto</t>
  </si>
  <si>
    <t>Rincón Mendoza</t>
  </si>
  <si>
    <t>Lineas y vectores. Material didáctico para clarinete con base en músicas del Caribe colombiano: Porro, cumbia y fandango</t>
  </si>
  <si>
    <t xml:space="preserve">Pedagogía. Clarinete. </t>
  </si>
  <si>
    <t>Tradiciones Musicales Colombia. Porro, Cumbia, Fandango.</t>
  </si>
  <si>
    <t>Consulta bibliográfica (contexto socio-histórico) y sonográfica (temas de transcripción y análisis).  Realización de material didáctico, uso de los conceptos punto, línea y vector resignificados en contexto musical.</t>
  </si>
  <si>
    <t>Material didáctico para enseñanza del clarinete fundamentado engéneros tradicionales colombianos: porro, cumbia y fandango. Estudio de estructuras, formas, líneas melódicas, patrones rítmicos de estas músicas.</t>
  </si>
  <si>
    <t>TM 20</t>
  </si>
  <si>
    <t>José Eduardo</t>
  </si>
  <si>
    <t>Páez López</t>
  </si>
  <si>
    <t>Interrelación académico-tradicional regional</t>
  </si>
  <si>
    <r>
      <rPr>
        <rFont val="Times New Roman"/>
        <color theme="1"/>
        <sz val="10.0"/>
      </rPr>
      <t xml:space="preserve">Composición y Arreglos. </t>
    </r>
    <r>
      <rPr>
        <rFont val="Times New Roman"/>
        <color rgb="FF0000D4"/>
        <sz val="10.0"/>
      </rPr>
      <t>(¿?)</t>
    </r>
    <r>
      <rPr>
        <rFont val="Times New Roman"/>
        <color rgb="FF000000"/>
        <sz val="10.0"/>
      </rPr>
      <t>. Estudios musicales y musicológicos. Historia, análisis musical.</t>
    </r>
  </si>
  <si>
    <t>Tradiciones Musicales Colombia. Carranga.</t>
  </si>
  <si>
    <t xml:space="preserve">Consulta bibliográfica (sobre historia del género). Seleccion de tres canciones de carranga (La Suegrita, Pautas y la Pirinola). Análisis y arreglos instrumentales para explorar diferentes sonoridades con esta música, añadiendo elementos de otros estilos populares y académicos. </t>
  </si>
  <si>
    <t>El estudio se centra en analizar los aspectos musicales propios de la carranga, tomando como referencia tres canciones pertenecientes a este género, para fusionarlos con rasgos estilísticos de otras músicas de índole comercial.</t>
  </si>
  <si>
    <t>Francisco Valencia Rincón</t>
  </si>
  <si>
    <t>TM 22</t>
  </si>
  <si>
    <t>Javier</t>
  </si>
  <si>
    <t>Vargas Florian</t>
  </si>
  <si>
    <t>Trombones CIAM</t>
  </si>
  <si>
    <t>Composición y Arreglos. Cuarteto de trombones. Estudios musicales y musicológicos. Etnografía.</t>
  </si>
  <si>
    <t>Tradiciones Musicales Colombia. Andina.</t>
  </si>
  <si>
    <t>Análisis musical. Adaptación de temas para ensamble de trombones.</t>
  </si>
  <si>
    <t>Selección de repertorio de  las músicas caribe iberoamericanas (CIAM). Particularmente la región andina de Colombia, adaptado a ensamble de cuarteto de trombones. Se explican también algunos modos estilísticos de interpretación para estas piezas.</t>
  </si>
  <si>
    <t>Rubén Rodríguez</t>
  </si>
  <si>
    <t>TM 18</t>
  </si>
  <si>
    <t>Carmen Marilena</t>
  </si>
  <si>
    <t>Cortes Gutierrez</t>
  </si>
  <si>
    <t>Composición a través del canto tradicional de la Costa Atlántica.</t>
  </si>
  <si>
    <t>Composición y Arreglos. Voz de cantadora, cuarteto de voces, teclado, flauta, clarinete y percusión. Estudios musicales y musicológicos (etnografía, análisis musical)</t>
  </si>
  <si>
    <t xml:space="preserve">Tradiciones Musicales Colombia. Costa Atlántica. </t>
  </si>
  <si>
    <t>Descripicón del trabajo de  arreglo. Contextualización de los dos temas musicales en la cultura de la Costa Atlántica.</t>
  </si>
  <si>
    <t xml:space="preserve">Describe la realización de un arreglo a dos temas musicales de la Costa Atlántica, “Velorio de angelito” y “Allá va la negra”. La instrumentación incluye voz de una cantadora, un cuarteto de voces, un teclado, una flauta, un clarinete y percusión.  </t>
  </si>
  <si>
    <t>Jaime Torres Donneys</t>
  </si>
  <si>
    <t>TM 19</t>
  </si>
  <si>
    <t>Matiz Ibarra.</t>
  </si>
  <si>
    <t>Musica infantil para voz y ensamble de saxofones</t>
  </si>
  <si>
    <t>Composición y Arreglos. Voz tenor solista, ensamble de saxofones.</t>
  </si>
  <si>
    <t>Selección del repertorio de música infantil, para incluirlo en el trabajo. Análisis formal de los arreglos hechos. Aplica elementos propios de la música académica (polifonía, modulaciones, serialismo, entre otros) a la composición, sobre un grupo de canciones infantiles.</t>
  </si>
  <si>
    <t>Realizar una idea compositiva, tomando como base canciones de música infantil para adaptarlas a un formato instrumental conformado por un tenor solista acompañado de un ensamble de saxofones, con el fin de otorgar a los niños en proceso de formación musical, momentos de sensibilizaciòn frente a la música.</t>
  </si>
  <si>
    <t>TM 21</t>
  </si>
  <si>
    <t>Josué</t>
  </si>
  <si>
    <t>Rincón García</t>
  </si>
  <si>
    <t>Oralidad y escritura en la producción musical empírica y académica</t>
  </si>
  <si>
    <t>Estudios Musicales y Musicológicos. Etnografía, Literatura.</t>
  </si>
  <si>
    <t>Tradiciones Musicales Colombia. Llanera.</t>
  </si>
  <si>
    <t>Análisis de Prácticas Musicales. Investigación musical.</t>
  </si>
  <si>
    <t>Análisis de algunos tema  representativos de la música llanera. Explicita los métodos empleados para transcribir esta música en partitura.</t>
  </si>
  <si>
    <t xml:space="preserve">Es un trabajo sobre música llanera, se estudia esencialmente la relacion de elementos musicales (rítmo, sonoridad, interpretación de los temas) con la parte oral (la forma de hablar en la región del llano).  Se enfatiza en el hecho de que esta música se transmite más por tradición oral que por tradición escrita.  </t>
  </si>
  <si>
    <t>Rafael Mauricio Méndez</t>
  </si>
  <si>
    <t>TM 17</t>
  </si>
  <si>
    <t>Sandra Patricia</t>
  </si>
  <si>
    <t>Jaque Delgado</t>
  </si>
  <si>
    <t>Musicalizacion de un mito muisca.</t>
  </si>
  <si>
    <t>La cultura musica,  el mito,  análisis literario del mito, relación entre verso y silabas. Análisis de las partituras que consignan la musica compuesta.</t>
  </si>
  <si>
    <t>En este proyecto, el propósito es plasmar los elementos teóricos, practicos y compositivos de la academia (como la forma, la homofonía, el contrapunto y la instrumentación), en función de establecer diversos ambientes y sonoridades, que permitieran musicalizar el mito Sas Bequia.</t>
  </si>
  <si>
    <t>TM 24</t>
  </si>
  <si>
    <t>Hilton Uriel</t>
  </si>
  <si>
    <t>Scarpetta Scarpetta.</t>
  </si>
  <si>
    <t>El mariachi Vargas de Tecalitlan: sonoridad en transformación.</t>
  </si>
  <si>
    <t xml:space="preserve">Estudios Musicales y Musicológicos. Etnografía.  </t>
  </si>
  <si>
    <t>Tradiciones Musicales Latinoamérica. Mariachi.</t>
  </si>
  <si>
    <t>Consulta bibliográfica (origen de la agrupacion, historia durante cuatro generaciones, sus miembros y la forma como está compuesto este ensamble). Análisis de la estructura formal que suele utilizarse en varias de sus canciones.</t>
  </si>
  <si>
    <t>Resalta la importancia del Mariachi Vargas de Tecalitlan, agrupación mexicana que interpreta también música latinoamericana. Estudia la influencia musical en otros mariachis, su repertorio, la conformación de la agrupación y la inclusión en su repertorio de otros estilos musicales que no pertenecen a la tradición mexicana del mariachi, pero que han sido parte importante de una agrupación que trabaja desde hace más de cien años.</t>
  </si>
  <si>
    <t>TM 25</t>
  </si>
  <si>
    <t>José Julián</t>
  </si>
  <si>
    <t>Rojas Carrillo</t>
  </si>
  <si>
    <t>Concierto de Latin Jazz</t>
  </si>
  <si>
    <t xml:space="preserve">Interpretación Instrumental. Guitarra Eléctrica. </t>
  </si>
  <si>
    <t xml:space="preserve">Urbana. Jazz. </t>
  </si>
  <si>
    <t>Transcripción, análisis e interpretación de standars de jazz "All the things you are", "Stella by Starligth", "Spain", "A nigth in Tunisia" y "Blue Bossa".</t>
  </si>
  <si>
    <t xml:space="preserve">Análisis de un repertorio de  standars clásicos del Jazz y sus diferentes versiones para desarrollar técnica de improvisación e interpretación del Jazz. </t>
  </si>
  <si>
    <t>Kent Biswell</t>
  </si>
  <si>
    <t>TM 23</t>
  </si>
  <si>
    <t>Morales Millán</t>
  </si>
  <si>
    <t>Transcripciones desde el tambor alegre a las tumbadoras en géneros del Caribe colombiano, el mapalé y el chandé</t>
  </si>
  <si>
    <t>Interpretación Instrumental. Percusión Latina. Estudios Musicales y Musicológicos. Etnografía.</t>
  </si>
  <si>
    <t>Tradiciones Musicales Colombia. Mapalé, Chandé.</t>
  </si>
  <si>
    <t>Consulta bibliográfica (sobre historia de la Región Caribe). Descripción de los géneros mapalé y chandé. Transcripciones rítmicas de algunos patrones de varios géneros musicales.</t>
  </si>
  <si>
    <t>Descripción de la percusión en el mapalé y el chandé caribeños, destacando la riqueza musical y técnica de estos géneros, que ha ido cambiando en su interacción  con otros géneros como rumba cubana, cumbia, guaguancó.</t>
  </si>
  <si>
    <t>Gabriel León</t>
  </si>
  <si>
    <t>Hebert Giovanni</t>
  </si>
  <si>
    <t>Reyes Baquero</t>
  </si>
  <si>
    <t>"INTERVENCIÓN Y TRANSPOSICIÓN DEL LENGUAJE POP-JAZZ A LAS MÚSICAS C.I.A.M.</t>
  </si>
  <si>
    <t>Interrelación Tradiciones Musicales Latinoamérica - Urbana. Pop, Jazz.</t>
  </si>
  <si>
    <t>Nestor Lambuley</t>
  </si>
  <si>
    <t>T 32</t>
  </si>
  <si>
    <t>David Leonardo</t>
  </si>
  <si>
    <t>Montes Niño</t>
  </si>
  <si>
    <t>CALLES Y VENDEDORES</t>
  </si>
  <si>
    <t>Composición y Arreglos. Maderas, cobres y percusión.</t>
  </si>
  <si>
    <t>Contemporánea.</t>
  </si>
  <si>
    <t xml:space="preserve">Transcripción ritmica y melodica de pregones de la calle (carreras 7 a 13; de norte a sur entre las calles diecisiete y once). Realización de una partitura convencional con alturas y ritmos de la tradicion occidental. Para la obra se adaptan y redisponen los pregones, para ser tocados con instrumentos de viento y percusion </t>
  </si>
  <si>
    <t xml:space="preserve">Usa las sonoridades del entorno callejero de un espacio delimitado del centro de Bogotá, sonoridad que será la materia prima para traducir en un lenguaje academico, una obra para formato de vientos convencional. </t>
  </si>
  <si>
    <t>Néstor Lambuley</t>
  </si>
  <si>
    <t>TM 27</t>
  </si>
  <si>
    <t>Oscar Darío</t>
  </si>
  <si>
    <t>Morales Morales</t>
  </si>
  <si>
    <t>"Recorridos". Quirpa para orquesta sinfónica</t>
  </si>
  <si>
    <t>Composición y Arreglos. Voz, cuatro, maracas, bajo eléctrico</t>
  </si>
  <si>
    <t>Explicacion de la estructura de la quirpa. Busqueda de diversas fuentes sonoras sobre este golpe como material base para la elaboracion de su composicion, entre ellas una quirpa instrumental del maestro Manuel J.la Roche</t>
  </si>
  <si>
    <t>Es un trabajo compositivo en el que interviene un genero musical colombiano (la quirpa) como  referente a una creacion de un formato sinfonico con el que busca establecer una sonoridad resultante dentro del sistema de las musicas del joropo.</t>
  </si>
  <si>
    <t>TM31</t>
  </si>
  <si>
    <t>Javier Leonardo</t>
  </si>
  <si>
    <t>Laverde Sánchez</t>
  </si>
  <si>
    <t>INFLUENCIAS MUSICALES AFRICANAS EN LAS COSTAS ATLANTICA Y PACIFICA</t>
  </si>
  <si>
    <t>Interrelación Tradiciones Musicales Colombia - Tradiciones Musicales Africa. Mapalé, Puya, Cumbia, Porro, Chandé, Currulao, Bunde, Juga.</t>
  </si>
  <si>
    <t xml:space="preserve">Consulta bibliográfica (contextualización comunidades afro-colombianas, historia, geografía, religión, relaciones culturales). Descripción de prácticas musicales afroamericanas: instrumentacion, generos musicales, análisis tambores batá en músicas africanas y colombianas. Transcripción, análisis musical, composición. </t>
  </si>
  <si>
    <t>A partir de elementos academicos (analisis, investigacion) se aborda el estudio de algunas músicas tradicionales del Africa y de su influencia en las músicas de las Costas Pacifica y Atlántica de Colombia</t>
  </si>
  <si>
    <t>TM30</t>
  </si>
  <si>
    <t>Oscar Gabriel</t>
  </si>
  <si>
    <t>Cerquera Losada</t>
  </si>
  <si>
    <t>SOBRE POTRO Y CANALETE</t>
  </si>
  <si>
    <t>Tradiciones Musicales Colombia. Rurales del sur del Pacifico Colombiano.</t>
  </si>
  <si>
    <t>Análisis de Obra. Análisis de Prácticas Musicales. Investigación-Creación.</t>
  </si>
  <si>
    <t>Consulta bibliográfica sobre contexo Pacífico colombiano. Analisis de obras musicales, modelo de analisis para diferentes sistemas. Posibilidades de aplicación en  la composicion, la interpretacion y la direccion de los mismos.</t>
  </si>
  <si>
    <t xml:space="preserve">Contextualización de la region Pacífica colombiana. </t>
  </si>
  <si>
    <t>Ricardo Lambuley</t>
  </si>
  <si>
    <t>TM 26</t>
  </si>
  <si>
    <t>Laura</t>
  </si>
  <si>
    <t>Lambuley Murcia</t>
  </si>
  <si>
    <t>Llano en blanco y negro</t>
  </si>
  <si>
    <t xml:space="preserve">Interpretación Instrumental. Piano. </t>
  </si>
  <si>
    <t xml:space="preserve">Interrelación Tradiciones Musicales Colombia - Tradiciones Musicales Europa - Urbana. Llanera, Jazz. </t>
  </si>
  <si>
    <t>Realización de entrevistas, trabajo de campo en festivales de música llanera. Transcipciones, adaptaciones, interpretación. Consulta bibliográfica y discográfica</t>
  </si>
  <si>
    <t xml:space="preserve">Estudio sobre música tradicional llanera en relación a la interpretación del piano en la música académica occidental, como la de Liszt y Bach, y en el Jazz, como la de Bill Evans. Relación entre elementos técnicos y de interpretación para piano en la música occidental y el jazz con formatos tradicionales de la música llanera. </t>
  </si>
  <si>
    <t>Carlos Fernando López</t>
  </si>
  <si>
    <t>TM 34</t>
  </si>
  <si>
    <t>MILTON JAVIER</t>
  </si>
  <si>
    <t>VILLAMIL OSORIO</t>
  </si>
  <si>
    <t>ANTARA</t>
  </si>
  <si>
    <r>
      <rPr>
        <rFont val="Times New Roman"/>
        <color rgb="FF000000"/>
        <sz val="10.0"/>
      </rPr>
      <t>Composición y Arreglos.</t>
    </r>
    <r>
      <rPr>
        <rFont val="Times New Roman"/>
        <color rgb="FF0000D4"/>
        <sz val="10.0"/>
      </rPr>
      <t xml:space="preserve"> (¿?)</t>
    </r>
  </si>
  <si>
    <t>Toma el color como vinculo entre el cuerpo pictorico y el cuerpo musical; partiendo de ahí construye un campo problemático que permite profundizar esta relacion. Descripción del proceso de composición.</t>
  </si>
  <si>
    <t>Construye un campo entre la pintura y la musica, para lograr desarrollar un modelo de composicion. Toda la fundamentacion conceptual parte del tratamiento pictorico y cómo este influye en el metodo de composicion postulado. Se apoya sobre la investigacion de lo pictorico como elemento fundamental para la creaciones de las obras musicales.</t>
  </si>
  <si>
    <t>Edna Rocío Méndez</t>
  </si>
  <si>
    <t>TM 38</t>
  </si>
  <si>
    <t>Pedro Hernando</t>
  </si>
  <si>
    <t>Guerrero Serrano</t>
  </si>
  <si>
    <t>Entreverao (pajarillo, tonada y carnaval)</t>
  </si>
  <si>
    <t>Genoveva Salazar</t>
  </si>
  <si>
    <t>http://hdl.handle.net/11349/1194</t>
  </si>
  <si>
    <t>TM 36</t>
  </si>
  <si>
    <t>MONICA MABEL</t>
  </si>
  <si>
    <t>LOPEZ SOSA</t>
  </si>
  <si>
    <t>TRES PIEZAS PARA GRUPO DE GAITAS Y TAMBORES. BANDA Y CORO</t>
  </si>
  <si>
    <t>Composición y Arreglos. Gaitas y tambores, banda de vientos y coro mixto.</t>
  </si>
  <si>
    <t>Tradiciones Musicales Colombia. Cumbia, Puya, Porro.</t>
  </si>
  <si>
    <t xml:space="preserve"> Consulta bibliográfica y sonográfica. Trabajos de campo con diferentes intérpretes de la música de gaitas y tambores (Los Gaiteros de San Jacinto, Los Bajeros de la Montaña, Totó la Momposina y Petrona Martinez). Transcripciones y analisis de  obras; 2 arreglos y 1 composicion (notacion, estructuras idiomaticas, diferencia entre los generos, etc.). Análisis comparativo entre las obras originales y los arreglos realizados resaltando forma, esquema y  función arreglistica y compositiva.</t>
  </si>
  <si>
    <t xml:space="preserve">Transcripicón y análisis de musicas de la Costa Atlantica colombiana, utilizados para realizar dos arreglos y una composicion utilizando elementos estudiados y en formatos tradicionales, para formato de banda de vientos y coro mixto gaitas y tambores.  </t>
  </si>
  <si>
    <t>http://hdl.handle.net/11349/1208</t>
  </si>
  <si>
    <t>TM 37</t>
  </si>
  <si>
    <t>JUAN RICARDO</t>
  </si>
  <si>
    <t>CESPEDES PARRA</t>
  </si>
  <si>
    <t>MITOS INCESANTES</t>
  </si>
  <si>
    <t>Composición y Arreglos. Maderas, cobres, 5 guitarras eléctricas, xilófonos, 3 teclados, percusión</t>
  </si>
  <si>
    <t>Interrelación Tradiciones Musicales Colombia - Tradiciones Musicales Europa - Urbana. Costa Atlántica, Costa Pacífica, Rock, Jazz.</t>
  </si>
  <si>
    <t>Consulta bibliografica libros, revistas, articulos, videos y discos, en relacion a la musica incidental, el teatro, el teatro griego, la opera, el ballet, el poema sinfonico, entre otros temas. Analisis de diferentes musicas del cine.</t>
  </si>
  <si>
    <t>Basado en la composicion de dos obras musicales de estilo y tecnica minimalista, relacionadas con otros medios artisticos como lo literario y lo visual. Minimalismo con varios generos musicales: rock, jazz y ritmos del Caribe y Pacifico colombiano, con tematicas basadas en  mitos y leyendas colombianas.</t>
  </si>
  <si>
    <t>TM 43</t>
  </si>
  <si>
    <t>Clara Patricia</t>
  </si>
  <si>
    <t>Lloreda Fernández</t>
  </si>
  <si>
    <t>Merecumbé tu papá. Tres arreglos para tres formatos</t>
  </si>
  <si>
    <t>Composición y Arreglos. Quinteto maderas; quinteto cuerdas; trompetas, saxofones, teclado, percusión; 2 trompetas, 2 saxos, 2 trombones, piano, bajo, voz, percusión</t>
  </si>
  <si>
    <t>Tradiciones Musicales Colombia. Merecumbé, Porro.</t>
  </si>
  <si>
    <t>Recopilación de grabaciones y partituras. Búsqueda de Merecumbés y transcripción de algunos de ellos. Consulta de referentes bibliográficos.</t>
  </si>
  <si>
    <t>Está focalizado en la importancia del merecumbé, uno de los géneros orquestados del Caribe Colombiano, de cómo ha sido su historia, desarrollo y la manera en la que éste género le permite a la autora de éste trabajo encontrar elementos que demuestren su faceta como arreglista de tres formatos, en los cuales incorpora algunas técnicas de la arreglística (la rearmonización, uso de distintos tipos de Background, enriquecimiento rítmico, entre otros).</t>
  </si>
  <si>
    <t>TM 42</t>
  </si>
  <si>
    <t>Andrés Enrique</t>
  </si>
  <si>
    <t>Caicedo Carranza</t>
  </si>
  <si>
    <t>Trilogía afrocubana sin son son, sin son bolero</t>
  </si>
  <si>
    <t>Composición y Arreglos. Voces, saxos, trompetas, trombones, guitarra, piano, percusión; flauta, 2 voces masculinas, tiple, guitarra, bajo, percusión</t>
  </si>
  <si>
    <t xml:space="preserve">Explicación de las técnicas y el análisis de la estructura general de cada obra compuesta (progresiones y escalas utilizadas; aspectos melódicos, entre ellos la melodía principal y la voz; aspectos de diseño tales como la variación, la repetición, el contraste; la instrumentación). </t>
  </si>
  <si>
    <t>Juan Diego Gómez</t>
  </si>
  <si>
    <t>TM 33</t>
  </si>
  <si>
    <t>Juan Miguel</t>
  </si>
  <si>
    <t>Sosa Ropaín</t>
  </si>
  <si>
    <t>Dos momentos del hecho interpretativo</t>
  </si>
  <si>
    <t>Consulta bibliográfica  alrededor de temas que un interprete debe asumir al momento de hacer musica.</t>
  </si>
  <si>
    <t>Reflexión filosófica sobre el acto de interpretar. Se plantean diversas preguntas que tienen que ver directamente con la funcion de un interprete (espacio-tiempo, actuacion-performance, manejo tecnico- expresivo, publico-oyente, repertorio para un concierto de grado) con las cuales se pretende tomar una postura constructiva que debe asumir todo musico.</t>
  </si>
  <si>
    <t>Ivon Johanna</t>
  </si>
  <si>
    <t>Arévalo Peña</t>
  </si>
  <si>
    <t>PRACTICAS Y ESTRATEGIAS DE MONTAJE Y DIRECCIÓN EN AGRUPACIÓN POP LATINO</t>
  </si>
  <si>
    <t>Interpretación Instrumental. Bajo Eléctrico.</t>
  </si>
  <si>
    <t>Urbana. Pop Latino.</t>
  </si>
  <si>
    <t>Análisis de Prácticas Musicales. Investigación Musical.</t>
  </si>
  <si>
    <t>Astrid Angélica</t>
  </si>
  <si>
    <t>Quintero Reyes</t>
  </si>
  <si>
    <t>CINCO OBRAS PARA FLAUTA DESDE EL BARROCO HASTA EL SIGLO VEINTE</t>
  </si>
  <si>
    <t xml:space="preserve">Interpretación Instrumental. Flauta Traversa. </t>
  </si>
  <si>
    <t>Tradiciones Musicales Europa.</t>
  </si>
  <si>
    <t>Análisis de Obra. Investigación Musical.</t>
  </si>
  <si>
    <t>Julio Noguera</t>
  </si>
  <si>
    <t>TM 40_2004</t>
  </si>
  <si>
    <t>TM 40</t>
  </si>
  <si>
    <t>Rubén Darío</t>
  </si>
  <si>
    <t>Gómez</t>
  </si>
  <si>
    <t>Propuesta</t>
  </si>
  <si>
    <t xml:space="preserve">Interpretación Instrumental. Guitarra Acústica. </t>
  </si>
  <si>
    <t>Descripción y Análisis de las obras escogidas para el concierto de grado. Referentes utilizados (Francisco Tárrega, Rubén Darío Gomez, Joaquín Rodrigo, Joaquín Clerch).</t>
  </si>
  <si>
    <t>Se escogieron unas obras para guitarra sola, guitarra acompañada de piano y voz y guitarra en un mismo intérprete de finales de siglo XIX y la segunda mitad de siglo XX, y otras contemporáneas con las cuales se realiza una indagación de las mismas, las cuales son interpretadas en el recital de grado.</t>
  </si>
  <si>
    <t>Mario Tavares</t>
  </si>
  <si>
    <t>TM 41</t>
  </si>
  <si>
    <t>Alejandro</t>
  </si>
  <si>
    <t>Bernal Prieto</t>
  </si>
  <si>
    <t>Michel Camilo: paradigma contemporáneo del piano en el jazz latino</t>
  </si>
  <si>
    <t>Urbana. Jazz Latino.</t>
  </si>
  <si>
    <t>Búsqueda de material discográfico. Transcripción y montaje de 5 temas de Michel Camilo (solista, arreglista, compositor y director). Análisis aplicado al ejercicio de ejecución (manejo del instrumento y manejo del formato).</t>
  </si>
  <si>
    <t>Estudio y análisis de la obra de Michel Camilo, y se evidencia la ausencia de trabajos discográficos y obras para piano de dicho compositor, con lo cual, el autor de éste trabajo de grado realiza una serie de transcripciones que le permiten interpretar y conocer su música y posteriormente interpretarla en su concierto de grado.</t>
  </si>
  <si>
    <t>TM 39</t>
  </si>
  <si>
    <t>Eddymson Orlando</t>
  </si>
  <si>
    <t>García Reyes</t>
  </si>
  <si>
    <t>Técnicas aplicadas en el saxofón</t>
  </si>
  <si>
    <t>Interpretación Instrumental. Saxofón.</t>
  </si>
  <si>
    <t>Interrelación Tradiciones Musicales Latinoamérica - Tradiciones Musicales Europa. Pasillo, Tango.</t>
  </si>
  <si>
    <t>Analisis general de las dificultades  tecnicas del saxofón. Análisis técnico de la estructura formal de repertorio popular del saxofón  (estudios de Astor Piazzolla, Oriol Rangel,  concierto en Mib de Alexander Glazounov).</t>
  </si>
  <si>
    <t>Desde la propuesta de un concierto de grado sobre un repertorio de músicas populares y un concierto clásico, se busca que dicho repertorio interpretado muestre las diferentes facetas del saxofón, sus dificultades técnicas mediante el desarrollo del análisis de las obras a interpretar.</t>
  </si>
  <si>
    <t>TM 35</t>
  </si>
  <si>
    <t>SANDRA NATALIA</t>
  </si>
  <si>
    <t>SANCHEZ RAMIREZ</t>
  </si>
  <si>
    <t>CUATRO OBRAS LATINOAMERICANAS UNA APROXIMACION AL RECONOCIMIENTO DEL VIOLONCHELO EN LA MUSICA LATINOAMERICANA</t>
  </si>
  <si>
    <t>Interpretación Instrumental. Violonchelo.</t>
  </si>
  <si>
    <t>Estructura morfologica de las obras. Descripción de caracteristicas generales de las secciones: manejo del sonido, la estructura armonica, movimiento melodico y caracteristicas ritmicas. Cuatro secciones con breve reseña del pensamiento, la postura y la historia del compositor; las caracteristicas generales de la obra; detalle de las exigencias tecnicas para el violonchelo; analisis musical cada una.</t>
  </si>
  <si>
    <t>Reflexion sobre la literatura musical escrita para violonchelo por compositores Lationoamericanos del siglo XX. Rastreo de las obras que sirve para evidenciar las pocas pero valiosas obras para violonchelo. Obras de cuatro compositores, analisis musical que aborda manejo de sonido, contexto, estructura armonica, morfologia, posibles seccionalizaciones, entre otras.</t>
  </si>
  <si>
    <t>Hans Alexander Rincón</t>
  </si>
  <si>
    <t>TM 44</t>
  </si>
  <si>
    <t>Mariluz</t>
  </si>
  <si>
    <t>Domínguez Rosero</t>
  </si>
  <si>
    <t>Características estilísticas en la interpretación de la música vocal nariñense</t>
  </si>
  <si>
    <t>Tradiciones Musicales Colombia. Nariñense.</t>
  </si>
  <si>
    <t>Maria Olga Piñeros</t>
  </si>
  <si>
    <t>Jose Leonardo</t>
  </si>
  <si>
    <t>Castañeda Pineda</t>
  </si>
  <si>
    <t>INSTRUMENTANDO UN GRAN FORMATO</t>
  </si>
  <si>
    <t>Fernando Rincón</t>
  </si>
  <si>
    <t>TM49_2005</t>
  </si>
  <si>
    <t>TM49</t>
  </si>
  <si>
    <t>Oscar Eduardo</t>
  </si>
  <si>
    <t>Ruiz Acosta</t>
  </si>
  <si>
    <t>Apropiando propiedades</t>
  </si>
  <si>
    <t>Composición y Arreglos. 2 guitarras eléctricas, teclado, bajo eléctrico, batería</t>
  </si>
  <si>
    <t xml:space="preserve">Interrelación Tradiciones Musicales Colombia - Urbana. Bambuco, Pasillo, Danza, Jazz-Rock, Jazz. </t>
  </si>
  <si>
    <t xml:space="preserve">Metodología no explícita. Análisis formal, tímbrico, rítmico y melódico de los géneros pasillo, bambuco, danza, rock y jazz rock para la creación. </t>
  </si>
  <si>
    <t xml:space="preserve">Creación de cuatro obras donde se una fusionan los géneros pasillo, bambuco, danza, rock y jazz-rock a partir de la apropiación de elementos particulares de cada uno de estos. </t>
  </si>
  <si>
    <t>TM 47</t>
  </si>
  <si>
    <t>Angela Tatiana</t>
  </si>
  <si>
    <t>Naranjo Cetina</t>
  </si>
  <si>
    <t>San Juanito, trote, huayno y cueca. Cuatro piezas latinoamericanas.</t>
  </si>
  <si>
    <t>Composición y Arreglos. 2 quenas, charango, 3 bandolas, tiple, 2 guitarras, contrabajo.</t>
  </si>
  <si>
    <t>Tradiciones Musicales Latinoamérica. San Juanito, Trote, Huayno, Cueca.</t>
  </si>
  <si>
    <t>TM 45</t>
  </si>
  <si>
    <t>Mónica Astrid</t>
  </si>
  <si>
    <t>Rocha Cruz</t>
  </si>
  <si>
    <t>La composición musical desde el cambio de formato instrumental "Dios está en los detalles"</t>
  </si>
  <si>
    <t xml:space="preserve">Composición y Arreglos. Voces, guitarra acústica, guitarra eléctrica, piano, batería, bajo eléctrico </t>
  </si>
  <si>
    <t>http://hdl.handle.net/11349/1132</t>
  </si>
  <si>
    <t>TM50</t>
  </si>
  <si>
    <t>Jenny Marcela</t>
  </si>
  <si>
    <t>Alba Cortés</t>
  </si>
  <si>
    <t>La bandola andina en la banda de rock</t>
  </si>
  <si>
    <t>Interrelación Tradiciones Musicales Colombia - Urbana. Rock.</t>
  </si>
  <si>
    <t>Consulta bibliográfica, análisis de las características musicales de diferentes géneros como el jazz, el blues, y el rock.</t>
  </si>
  <si>
    <t>Composición e interpretación de tres obras para bandola andina y banda de rock.</t>
  </si>
  <si>
    <t>TM48_2005</t>
  </si>
  <si>
    <t>TM48</t>
  </si>
  <si>
    <t>Maritza</t>
  </si>
  <si>
    <t>Ayure Urrego</t>
  </si>
  <si>
    <t>Cuatro pensamientos, un instrumento</t>
  </si>
  <si>
    <t>Interpretación Instrumental. Clarinete.</t>
  </si>
  <si>
    <t>Explícita. Consulta bibliográfica, discográfica y entrevistas. Análisis.</t>
  </si>
  <si>
    <t xml:space="preserve"> Interpretación de 4 piezas para clarinete en distintos formatos escritar por compositores Colombianos. Compositores colombianos se analizan para la interpretación y difusión del repertorio nacional para clarinete.</t>
  </si>
  <si>
    <t>TM51</t>
  </si>
  <si>
    <t>Robert Hernan</t>
  </si>
  <si>
    <t>Acevedo Medina</t>
  </si>
  <si>
    <t>La flauta y sus posibilidades</t>
  </si>
  <si>
    <t>No explícita. Análisis de cinco obras para flauta de diferentes periodos históricos que tengan exigencias distintas y expongan diferentes técnicas para la flauta.</t>
  </si>
  <si>
    <t>Se abordan diferentes estilos de composición para exponer las capacidades tímbricas y técnicas de la flauta traversa.</t>
  </si>
  <si>
    <t>TM52</t>
  </si>
  <si>
    <t>Daniel Andrés</t>
  </si>
  <si>
    <t>Forero Pulido</t>
  </si>
  <si>
    <t>Una mirada a la guitarra en Latinoamérica en el siglo XX</t>
  </si>
  <si>
    <t>Investigación sobre las obras para guitarra acústica, montaje y reflexión sobre estas mismas.</t>
  </si>
  <si>
    <t>Reflexión sobre el montaje de diferentes obras para guitarra  Guitarra acústica en obras escritas por compositores latinoamericanos en la segunda mitad del siglo XX</t>
  </si>
  <si>
    <t>Irene Gómez</t>
  </si>
  <si>
    <t>TM 46</t>
  </si>
  <si>
    <t>Fredy Alexander</t>
  </si>
  <si>
    <t>Tique Rico</t>
  </si>
  <si>
    <t>Dos momentos, un intérprete</t>
  </si>
  <si>
    <t>Interpretación Instrumental. Trompeta.</t>
  </si>
  <si>
    <t>Fernando Parra</t>
  </si>
  <si>
    <t>Omar Alfonso</t>
  </si>
  <si>
    <t>Duarte Gómez</t>
  </si>
  <si>
    <t>Material didáctico para la iniciación pianista en Músicas del Circuito Andino - Llanero</t>
  </si>
  <si>
    <t>Pedagogía. Piano.</t>
  </si>
  <si>
    <t>Tradiciones Musicales Colombia. Andina, Llanera.</t>
  </si>
  <si>
    <t>Alvaro Mauricio</t>
  </si>
  <si>
    <t>Martínez Bermudez</t>
  </si>
  <si>
    <t>Suite Moderna</t>
  </si>
  <si>
    <t>Darío Chitiva</t>
  </si>
  <si>
    <t>Nubia Angélica</t>
  </si>
  <si>
    <t>Duarte Sarmiento</t>
  </si>
  <si>
    <t>Cumbia Porteña</t>
  </si>
  <si>
    <t>Tradiciones Musicales Latinoamérica. Cumbia Porteña.</t>
  </si>
  <si>
    <t>TM62</t>
  </si>
  <si>
    <t>Hever Gonzalo</t>
  </si>
  <si>
    <t>Ardila Duarte</t>
  </si>
  <si>
    <t>Repertorio para bandas infantiles y juveniles en Cundinamarca</t>
  </si>
  <si>
    <t>Composición y Arreglos. Banda Sinfónica.</t>
  </si>
  <si>
    <t xml:space="preserve">No explícita. Consulta bibliográfica (sobre las necesidades de las bandas infantiles en el país) y sonora (repertorio). Transcripción y creación de nomenclatura para las técnicas de ejecución de instrumentos tradicionales. </t>
  </si>
  <si>
    <t>Creación de 3 arreglos y 1 composición basadas en músicas tradicionales para enriquecer el repertorio de la banda sinfónica infantil</t>
  </si>
  <si>
    <t>Victoriano Valencia</t>
  </si>
  <si>
    <t>Néstor Uriel</t>
  </si>
  <si>
    <t>Rojas Melo</t>
  </si>
  <si>
    <t>MALINGA, SIN TESIS Y FANTASIA LATINA SOBRE PRENDE LA VELA, TRES OBRAS PARA EL FORMATO DE BIG BANG</t>
  </si>
  <si>
    <t>Composición y Arreglos. Big Band.</t>
  </si>
  <si>
    <t>Interrelación Tradiciones Musicales Colombia - Tradiciones Musicales Latinoamérica - Urbana. Mapalé.</t>
  </si>
  <si>
    <t xml:space="preserve">Yesid </t>
  </si>
  <si>
    <t>Carvajal de la Rivera</t>
  </si>
  <si>
    <t>COMPOSICIÒN DE TRES PIEZAS MUSICALES BASADAS EN EN AIRE FLAMENCO PARA FLAUTA Y GUITARRA</t>
  </si>
  <si>
    <t>Composición y Arreglos. Flauta Traversa, Guitarra Acústica.</t>
  </si>
  <si>
    <t>Tradiciones Musicales Europa. Flamenco.</t>
  </si>
  <si>
    <t>TM63</t>
  </si>
  <si>
    <t>Manuel Ignacio</t>
  </si>
  <si>
    <t>Varón Rojas</t>
  </si>
  <si>
    <t>Tres temas para formato Charanga</t>
  </si>
  <si>
    <t>Composición y Arreglos. Formato charanga.</t>
  </si>
  <si>
    <t>Tradiciones Musicales Latinoamérica. Charanga.</t>
  </si>
  <si>
    <t>Estudio del género Charanga, formato instrumental y elementos musicales carácterísticos de éste.</t>
  </si>
  <si>
    <t>Composición de tres obras para el formato charanga</t>
  </si>
  <si>
    <t>http://hdl.handle.net/11349/1141</t>
  </si>
  <si>
    <t>TM61</t>
  </si>
  <si>
    <t>Gomez Rincón</t>
  </si>
  <si>
    <t>Suite Morrocoyera para voces masculinas</t>
  </si>
  <si>
    <t>Composición y Arreglos. Voces masculinas.</t>
  </si>
  <si>
    <t xml:space="preserve">Tradiciones Musicales Colombia. Puya, Cumbia, Porro, Paseo, Merengue, Fandango. </t>
  </si>
  <si>
    <t>Consulta bibliográfica (elementos de la suite). Investigación sobre los rítmos a trabajar. Análisis de las vocales y consonantes que mejor imitaran los instrumentos autóctonos originales de estos rítmos</t>
  </si>
  <si>
    <t>Composición para coro masculino en forma de suite, basada en varios rítmos tradicionales de la Costa Atlántica colombiana.</t>
  </si>
  <si>
    <t>http://hdl.handle.net/11349/4754</t>
  </si>
  <si>
    <t>Monica Sofía</t>
  </si>
  <si>
    <t>Briceño Robles</t>
  </si>
  <si>
    <t>ENTRE LOOPS: LA FUSIÓN DE SIDESTEPPER EN LA MUSICA ELECTRÓNICA</t>
  </si>
  <si>
    <t>Estudios Musicales y Musicológicos. Etnografía.</t>
  </si>
  <si>
    <t>Urbana. Electrónica.</t>
  </si>
  <si>
    <t>MÚSICA, CIENCIAS Y TECNOLOGÍA</t>
  </si>
  <si>
    <t xml:space="preserve"> </t>
  </si>
  <si>
    <t>TM53</t>
  </si>
  <si>
    <t>John Jairo</t>
  </si>
  <si>
    <t>Moncada Mendoza</t>
  </si>
  <si>
    <t>El baterista versatil</t>
  </si>
  <si>
    <t xml:space="preserve">Interpretación Instrumental. Batería. </t>
  </si>
  <si>
    <t>Interrelación Tradiciones Musicales Latinoamérica - Tradiciones Musicales Europa - Urbana. Rock, Funk, Afrocubana.</t>
  </si>
  <si>
    <t xml:space="preserve">No explícita. Consulta bibliográfica (historia del instrumento). Análisis de elementos de interpretación y de las obras a interpretar. </t>
  </si>
  <si>
    <t>Elementos de interpretación para buscar la versatilidad del baterista. Análisis de elementos técnicos de la bateria como rudimentos, flams, paradidles, etc. Y la anatomia del instrumento para hacer una propuesta interpretativa en géneros como el rock, funk y rítmos afrocubanos.</t>
  </si>
  <si>
    <t>Carlos Hernández</t>
  </si>
  <si>
    <t>Johann Leonardo</t>
  </si>
  <si>
    <t>Cotrino Díaz</t>
  </si>
  <si>
    <t>INTERFLUENCIA COLOMBO PORTUGUESA</t>
  </si>
  <si>
    <t>Javier Humberto</t>
  </si>
  <si>
    <t>Jimenez Montaña</t>
  </si>
  <si>
    <t>Cinco obras francesas para flauta</t>
  </si>
  <si>
    <t>Julio César</t>
  </si>
  <si>
    <t>Durán Marín</t>
  </si>
  <si>
    <t>PLANTEAMIENTO PARA EL DESARROLLO DE LA TECNICA Y LA INTERPRETACIÓN APLICADOS AL REPERTORIO PARA GUITARRA</t>
  </si>
  <si>
    <t>Juan Carlos Calderón</t>
  </si>
  <si>
    <t>Diego</t>
  </si>
  <si>
    <t>Ávila Giraldo</t>
  </si>
  <si>
    <t>CONSIDERACIONES TÉCNICAS E INTERPRETATIVAS PARA LA INTERPRETACIÓN DE TRES OBRAS DEL REPERTORIO GUITARRISTICO</t>
  </si>
  <si>
    <t>Patricio</t>
  </si>
  <si>
    <t>Stiglich Ramos</t>
  </si>
  <si>
    <t>Concierto Distorsionado</t>
  </si>
  <si>
    <t>Urbana. Rock.</t>
  </si>
  <si>
    <t>TM56</t>
  </si>
  <si>
    <t>Manuel Antonio</t>
  </si>
  <si>
    <t>Hernández Martínez</t>
  </si>
  <si>
    <t>Ritmos afrolatinos</t>
  </si>
  <si>
    <t xml:space="preserve">Interpretación Instrumental. Percusión Latina. </t>
  </si>
  <si>
    <t>Tradiciones Musicales Latinoamérica. Afrolatino.</t>
  </si>
  <si>
    <t>TM55</t>
  </si>
  <si>
    <t>German David</t>
  </si>
  <si>
    <t>Bermudez Santafé</t>
  </si>
  <si>
    <t>Muestra de repertorio para trombón solista</t>
  </si>
  <si>
    <t>Interpretación Instrumental. Trombón.</t>
  </si>
  <si>
    <t>No explícita. Análisis de obras y propuesta interpretativa.</t>
  </si>
  <si>
    <t>Repetorio y elementos de interpretación del trombón solista. A partir de las obras expone las capacidades del trombón como instrumento solista.</t>
  </si>
  <si>
    <t>Rubén Rodriguez</t>
  </si>
  <si>
    <t>Diana Marcela</t>
  </si>
  <si>
    <t>Restrepo Fogarassy</t>
  </si>
  <si>
    <t xml:space="preserve">REFLEXIONES ACERCA DE ORALIDAD Y ESCRITURA EN EL CANTO DE LA ASAB </t>
  </si>
  <si>
    <t>Claudia Lucía Grenier</t>
  </si>
  <si>
    <t>TM 72</t>
  </si>
  <si>
    <t>Juan Andrés</t>
  </si>
  <si>
    <t>Cortés Ladino</t>
  </si>
  <si>
    <t>Cinco piezas compuestas a partir de la fusión de elementos del Jazz, el Rock, el Funk y las músicas electrónicas.</t>
  </si>
  <si>
    <r>
      <rPr>
        <rFont val="Times New Roman"/>
        <color rgb="FF000000"/>
        <sz val="10.0"/>
      </rPr>
      <t xml:space="preserve">Composición y Arreglos. </t>
    </r>
    <r>
      <rPr>
        <rFont val="Times New Roman"/>
        <color rgb="FF0000D4"/>
        <sz val="10.0"/>
      </rPr>
      <t>(¿?)</t>
    </r>
  </si>
  <si>
    <t>Urbana. Jazz, Funk, Rock, Electrónica.</t>
  </si>
  <si>
    <t>Consulta bibliográfica. Estudio y análisis de músicas de tipo fusión. Composición de 5 piezas musicales con su respectiva descrpción, definición de términos clave presentados a manera de glosario.</t>
  </si>
  <si>
    <t>Creación de 5 piezas musicales teniendo en cuenta el concepto de música fusión. Ofrecer un repertorio que contenga varios elementos de música Jazz, Funk, Rock y electrónica, cuyos aportes a los temas resultan siendo de carácter tímbrico.</t>
  </si>
  <si>
    <t>http://hdl.handle.net/11349/1166</t>
  </si>
  <si>
    <t>Diego Ernesto</t>
  </si>
  <si>
    <t>Magaldi Izquierdo</t>
  </si>
  <si>
    <t>Noche Cíclica</t>
  </si>
  <si>
    <t>Rodolfo Acosta</t>
  </si>
  <si>
    <t>Alvarado Silva</t>
  </si>
  <si>
    <t>Rock Intensivo</t>
  </si>
  <si>
    <t>Thomas Abella</t>
  </si>
  <si>
    <t>TM67</t>
  </si>
  <si>
    <t>Mauro Enrique</t>
  </si>
  <si>
    <t>Díaz Rosas</t>
  </si>
  <si>
    <t>Posdata: Nació Mujercita</t>
  </si>
  <si>
    <r>
      <rPr>
        <rFont val="Times New Roman"/>
        <color rgb="FF000000"/>
        <sz val="10.0"/>
      </rPr>
      <t>Composición y Arreglos.</t>
    </r>
    <r>
      <rPr>
        <rFont val="Times New Roman"/>
        <color rgb="FF0000D4"/>
        <sz val="10.0"/>
      </rPr>
      <t xml:space="preserve"> (¿?)</t>
    </r>
  </si>
  <si>
    <t>Metodología no explícita. Descripicón de los elementos compositivos.</t>
  </si>
  <si>
    <t>Composicion de música para teatro</t>
  </si>
  <si>
    <t>http://hdl.handle.net/11349/1171</t>
  </si>
  <si>
    <t>TM64</t>
  </si>
  <si>
    <t>Yenny Rocio</t>
  </si>
  <si>
    <t>Ortiz Orozco</t>
  </si>
  <si>
    <t>Tres piezas musicales inspiradas en los cantos míticos de Murui-Muinane</t>
  </si>
  <si>
    <r>
      <rPr>
        <rFont val="Times New Roman"/>
        <color rgb="FF000000"/>
        <sz val="10.0"/>
      </rPr>
      <t>Composición y Arreglos.</t>
    </r>
    <r>
      <rPr>
        <rFont val="Times New Roman"/>
        <color rgb="FF0000D4"/>
        <sz val="10.0"/>
      </rPr>
      <t xml:space="preserve"> (¿?)</t>
    </r>
  </si>
  <si>
    <t>Tradiciones Musicales Colombia. Indígena Murui-Muinane.</t>
  </si>
  <si>
    <t>Estudio, transcripción y adaptación de los cantos tradicionales de los Murui-Muinane. Consulta bibliográfica (historia y simbolismo de los cantos). Descripción de la creación de las obras y la puesta en escena.</t>
  </si>
  <si>
    <t>Tres composiciones basadas en los cantos míticos de los Murui-Muinane</t>
  </si>
  <si>
    <t>http://hdl.handle.net/11349/1229</t>
  </si>
  <si>
    <t>TM68</t>
  </si>
  <si>
    <t>Diana Paola</t>
  </si>
  <si>
    <t>Romero Torres</t>
  </si>
  <si>
    <t>Música pragmática a partir de un relato historico e imágenes</t>
  </si>
  <si>
    <t>Composición y Arreglos. 5 voces, cuarteto de cuerdas ampliado, guitarra eléctrica, guitarra bajo, piano, batería</t>
  </si>
  <si>
    <t>Metodología explícita. Comparación de obras y correlación con otras expresiones artísticas como imágenes y sensaciones. Descripción de elementos propios de la música prográmatica en la busqueda de aquellos que permitan al oyente evocar sensaciones determinadas. Composición de obra programática.</t>
  </si>
  <si>
    <t>Composición de una obra musical programática usando elementos musicales particulares para dar relevancia a ciertas sensaciones. La obra se titula "Puerta a través del tiempo" y pretende evocar la sensación de viaje y movimiento.</t>
  </si>
  <si>
    <t>Carlos Guzmán</t>
  </si>
  <si>
    <t>TM60</t>
  </si>
  <si>
    <t>Yenny Catalina</t>
  </si>
  <si>
    <t>Valero Duque</t>
  </si>
  <si>
    <t>Bambuco, composicion y arreglo para bandola, tiple y cuarteto de arcos.</t>
  </si>
  <si>
    <t>Composición y Arreglos. Bandola, tiple y cuarteto de arcos.</t>
  </si>
  <si>
    <t xml:space="preserve">Interrelación Tradiciones Musicales Colombia - Urbana. Bambuco, Jazz, Blues. </t>
  </si>
  <si>
    <t>Consulta bibliográfica (historia del bambuco) y sonora (sobre los instrumentos escogidos)</t>
  </si>
  <si>
    <t>Creación de la obra "Yarumal" y Arreglo de la obra "El Sotareño", combinando jazz, blues, bambuco y utilizando formato cuarteto cuerdas, tiple y bandola. Mezcla un ritmo tradicional como el bambuco con elementos del Jazz y el Blues, además de introducir un formato no tradicional en este género como el cuarteto de arcos con tiple y bandola.</t>
  </si>
  <si>
    <t>http://hdl.handle.net/11349/1138</t>
  </si>
  <si>
    <t>TM 70</t>
  </si>
  <si>
    <t>Luis Alfonso</t>
  </si>
  <si>
    <t>Rodríguez</t>
  </si>
  <si>
    <t>Cuatro canciones religiosas latinoamericanas. Arreglos para formato popular y sección de cuerdas.</t>
  </si>
  <si>
    <t>Composición y Arreglos. Formato popular y sección de cuerdas.</t>
  </si>
  <si>
    <t>Interrelación Tradiciones Musicales Latinoamérica - Tradiciones Musicales Europa.</t>
  </si>
  <si>
    <t>Búsqueda, selección y  arreglo de repertorio de música cristiana latinoamericana, así como selección de formatos de instrumentos apropiados para la interpretación de dicho repertorio.</t>
  </si>
  <si>
    <t>Arreglos de cuatro canciones religiosas de repertorios musicales cristianos tradicionales, piezas musicales religiosas para ser interpretadas en formato popular de cuerdas.</t>
  </si>
  <si>
    <t>http://hdl.handle.net/11349/1195</t>
  </si>
  <si>
    <t>TM69</t>
  </si>
  <si>
    <t>Mauricio</t>
  </si>
  <si>
    <t>Rojas Rojas</t>
  </si>
  <si>
    <t>Musicalización de las fábulas "Juan Matachín", "El niño y la mariposa", "Los padres", "Las quejas", "El egoísta afortunado" y "Arruyo" de Rafael Pombo, para octeto vocal y trio de cuerdas andinas.</t>
  </si>
  <si>
    <t>Composición y Arreglos. Octeto vocal y trio de cuerdas andinas.</t>
  </si>
  <si>
    <t xml:space="preserve">Tradiciones Musicales Colombia. Marcha, Guabina, Merengue Carranguero, Pasillo, Bambuco, Arrullo. </t>
  </si>
  <si>
    <t>Metodología no explícita. Análisis de las fábulas: texto, tema, métrica...etc. A partir de estos análisis de eligen los elementos musicales que pemiten destacar las características literarias de cada fábula.</t>
  </si>
  <si>
    <t>Musicalización de fábulas de Rafael Pombo a partir de análisis de los textos y las temáticas. Formato con elementos tradicionales, como el trio de cuerdas andina, y elementos académicos, como la adaptación coral.</t>
  </si>
  <si>
    <t>TM59</t>
  </si>
  <si>
    <t>Sandra Carolina</t>
  </si>
  <si>
    <t>Hernandez Gomez</t>
  </si>
  <si>
    <t>Sonata para Piano</t>
  </si>
  <si>
    <t>Composición y Arreglos. Piano.</t>
  </si>
  <si>
    <t>Consulta bibliográfica (sobre técnicas compositivas de música contemporánea). Utilización de diferentes técnicas de composición.</t>
  </si>
  <si>
    <t>Descripción del proceso de creación de la obra original: Sonata para piano, en donde se usan diferentes técnicas de música contemporanea.</t>
  </si>
  <si>
    <t>http://hdl.handle.net/11349/1198</t>
  </si>
  <si>
    <t>TM 78</t>
  </si>
  <si>
    <t>Jhon Alexander</t>
  </si>
  <si>
    <t>Núñez Agón</t>
  </si>
  <si>
    <t>Repertorio fonemático para la imitación del sonido instrumental en el canto a capella</t>
  </si>
  <si>
    <t>Composición y Arreglos. Voz.</t>
  </si>
  <si>
    <t>Consulta bibliográfica y discográfica. Catalogación de sonidos vocales imitando instrumentos, experimentación sonora.  Composición de un repertorio para cantarse a capella en formatos solista, grupo o coro.</t>
  </si>
  <si>
    <t>Sistematización de varios sonidos vocales para la imitación de instrumentos en formatos de varios tipos de música y propuesta de un repertorio en el que se pongan en práctica los sonidos.</t>
  </si>
  <si>
    <t>TM58</t>
  </si>
  <si>
    <t>Fabian Leonardo</t>
  </si>
  <si>
    <t>Peñuela Rey</t>
  </si>
  <si>
    <t>Iniciacion, Conformacion, Consolidacion y Dirección de una orquesta de cuerdas no profesional, dentro del sistema de cultura del municipio de Mosquera.</t>
  </si>
  <si>
    <t>Dirección. Estudios Musicales y Musicológicos. Gestión.</t>
  </si>
  <si>
    <t xml:space="preserve">Estudio del contexto social, planeación y gestión para la formación de la escuela. Creación del plan de estudios, selección de repertorio y adaptación para el formato, ensayos y clases. </t>
  </si>
  <si>
    <t>Creación de una orquesta de cuerdas en el municipio de Mosquera a partir de un estudio social. A partir de una investigación de elementos sociales ajenos a la música, crea y dirige una orquesta de cuerdas. Parte de un análisis del contexto social, geográfico, climatológico para desarroyar un plan de creación de una orquesta de cuerdas.</t>
  </si>
  <si>
    <t>http://hdl.handle.net/11349/1236</t>
  </si>
  <si>
    <t>TM108</t>
  </si>
  <si>
    <t>Francy Katherine</t>
  </si>
  <si>
    <t>Correa Taborda</t>
  </si>
  <si>
    <t>Los diferentes estilos de jazz en Terri Lyne Carrington.</t>
  </si>
  <si>
    <t>Consulta bibliográfica, discográfica y de artículos. Transcripción y análisis de 5 temas del jazz.  Estudios técnicos de la batería.</t>
  </si>
  <si>
    <t xml:space="preserve">Formas de interpretación de la batería en el jazz, y el caso particular de la baterista Terri Lyne Carrington. Analiza la interpretacion particular de un musico, describe y transcribe solos de esta baterista. </t>
  </si>
  <si>
    <t>http://hdl.handle.net/11349/1164</t>
  </si>
  <si>
    <t>TM66</t>
  </si>
  <si>
    <t>Juan Eulogio</t>
  </si>
  <si>
    <t>Mesa Montañez</t>
  </si>
  <si>
    <t>Tres Compositores colombianos para guitarra del siglo XX</t>
  </si>
  <si>
    <t>Consulta bibliográfica (compositores y obras). Análisis de las obras para apoyar la interpretación.</t>
  </si>
  <si>
    <t>Tres compositores colombianos del siglo XX y sus obras</t>
  </si>
  <si>
    <t>Pedro Ángel</t>
  </si>
  <si>
    <t>TM 71</t>
  </si>
  <si>
    <t>Mónica</t>
  </si>
  <si>
    <t>Quiroga Salazar</t>
  </si>
  <si>
    <t>Aproximación a la complejidad de la interpretación de música contemporánea colombiana para violonchelo solo y piano acompañante del siglo XX.</t>
  </si>
  <si>
    <t>Interpretación Instrumental. Violonchelo. Estudios Musicales y Musicológicos. Historia.</t>
  </si>
  <si>
    <t>Entrevistas, consulta discográfica, búsqueda en sitiios web, consulta bibliográfica. Recolección de repertorio contemporáneo  para violonchelo de compositores colombianos. .</t>
  </si>
  <si>
    <t>Suministrar una base teórica, contextual y procedimental para la interpretación de 5 obras contemporáneas de compositores colombianos del s XX. El violonchelo a lo largo de la historia  y evolución de técnicas para el instrumento.</t>
  </si>
  <si>
    <t>Luis Alfonso Morales</t>
  </si>
  <si>
    <t>http://hdl.handle.net/11349/1238</t>
  </si>
  <si>
    <t>TM65</t>
  </si>
  <si>
    <t>Ana María</t>
  </si>
  <si>
    <t>Fonseca Rojas</t>
  </si>
  <si>
    <t>Algunas herramientas de ornamentación vocal, estudiadas en ejemplos tomados de las cantantes Ella Fitzgerald y Claudia Gomez y aplicadas en repertorio de bolero y pasillo colombianos, escritos entre los años 1950 y 1965</t>
  </si>
  <si>
    <t xml:space="preserve">Interrelación Tradiciones Musicales Colombia - Urbana. Jazz, Cumbia, Pasillo, Bolero. </t>
  </si>
  <si>
    <t xml:space="preserve">Transcripción, análisis y descripción de los elementos de ornamentación encontrados en las obras "Moonlight in Vermont", "III Wind" y "La piragua". </t>
  </si>
  <si>
    <t>Sistematización de elementos de ornamentación vocal usados por Ella Fitzgerald y Claudia Gomez y su aplicación a repertorio de bolero y pasillo.</t>
  </si>
  <si>
    <t>TM 75</t>
  </si>
  <si>
    <t>Gutiérrez Bermúdez</t>
  </si>
  <si>
    <t>Atmósferas.</t>
  </si>
  <si>
    <r>
      <rPr>
        <rFont val="Times New Roman"/>
        <color rgb="FF000000"/>
        <sz val="10.0"/>
      </rPr>
      <t>Composición y Arreglos.</t>
    </r>
    <r>
      <rPr>
        <rFont val="Times New Roman"/>
        <color rgb="FF0000D4"/>
        <sz val="10.0"/>
      </rPr>
      <t xml:space="preserve"> (¿?)</t>
    </r>
  </si>
  <si>
    <t>Consulta bibliográfica (sobre música estadística, música permutativa, etc.). Descripción del proceso de composición. Se anexan partituras y audios.</t>
  </si>
  <si>
    <t>Descripción analítica de la obra compuesta, mencionando los elementos de música aleatoria, música algorítmica, serialismo, atonalismo e improvisación que forman parte esencial de la propuesta musical.</t>
  </si>
  <si>
    <t>TM79</t>
  </si>
  <si>
    <t>Lina</t>
  </si>
  <si>
    <t>Bautista Rodríguez</t>
  </si>
  <si>
    <t>Cuatro temas de rock-pop. Creación y transformación de sonidos</t>
  </si>
  <si>
    <r>
      <rPr>
        <rFont val="Times New Roman"/>
        <color theme="1"/>
        <sz val="10.0"/>
      </rPr>
      <t>Composición y Arreglos.</t>
    </r>
    <r>
      <rPr>
        <rFont val="Times New Roman"/>
        <color rgb="FF0000D4"/>
        <sz val="10.0"/>
      </rPr>
      <t xml:space="preserve"> (¿?)</t>
    </r>
  </si>
  <si>
    <t xml:space="preserve">Interrelación Contemporánea - Urbana. Rock, Pop. </t>
  </si>
  <si>
    <t xml:space="preserve">Consulta bibliográfica (para definición de términos usados en el trabajo). Consulta discográrica (sobre referentes sonoros). Análisis de obras. Composición (selección de formas y estructuras, formato). Análisis de las composiciones. </t>
  </si>
  <si>
    <t xml:space="preserve">Trabajo compositivo y experimentación sonora  para la realización de obras en el género  rock-pop. Recursos y mecanismos compositivos electrónicos como osciladores, envolvente, filtros, modulación del sonido, para transformación del sonido, llegando a un trabajo compositivo con las herramientas estudiadas. </t>
  </si>
  <si>
    <t>Ricardo Barrera Tacha</t>
  </si>
  <si>
    <t>http://hdl.handle.net/11349/1211</t>
  </si>
  <si>
    <t>TM 76</t>
  </si>
  <si>
    <t>Gustavo Alberto</t>
  </si>
  <si>
    <t>Reyes Castañeda</t>
  </si>
  <si>
    <t>A tres bandas. Tres obras latinoamericanas para banda de vientos.</t>
  </si>
  <si>
    <t xml:space="preserve">Composición y Arreglos. Banda de vientos. Estudios musicales y musicológicos. </t>
  </si>
  <si>
    <t xml:space="preserve">Tradiciones Musicales Latinoamérica. Porro, Bambuco, Bosa Nova, Samba. </t>
  </si>
  <si>
    <t>Consulta bibliográficas  (documentos sobre bandas del Ministerio de Cultura). Se organiza la información de forma metódica en cuadros comparativos. Descripción de la estructura musical de cada una de las piezas. Análisis formal de los elementos ritmo-melódicos. Se anexan las partituras.</t>
  </si>
  <si>
    <t xml:space="preserve">Trabajo de composición y arreglos, con elementos  de músicas tradicionales de Colombia y de Brasil, para ensamble de banda de vientos. Porro, bambuco (música colombiana), bosa nova y samba (música brasileña). </t>
  </si>
  <si>
    <t>http://hdl.handle.net/11349/1241</t>
  </si>
  <si>
    <t>TM81</t>
  </si>
  <si>
    <t>Julián Alberto</t>
  </si>
  <si>
    <t>Guacaneme Gómez</t>
  </si>
  <si>
    <t>Leyenda folclórica colombiana representada a traves de video y composicion musical por computador.</t>
  </si>
  <si>
    <t>Composición y Arreglos. Electrónica, guitarra, batería.</t>
  </si>
  <si>
    <t>Consulta bibliografica acerca de la leyenda de El Mohan. Consulta audiovisual, discografica e internet. Experimentación sonora con medios electrónicos y acústicos.</t>
  </si>
  <si>
    <t xml:space="preserve">Composición de una obra usando medios electrónicos, instrumentos tipicos colombianos, basada en una leyenda de la tradición oral colombiana, el Mohan. Utiliza intrumentos tipicos colombianos, y modernos como la guitarra, bateria, etc.  </t>
  </si>
  <si>
    <t>http://hdl.handle.net/11349/1191</t>
  </si>
  <si>
    <t>TM 84</t>
  </si>
  <si>
    <t>Tello Serrato</t>
  </si>
  <si>
    <t>El Filin Cubano y la Guitarra Eléctrica: Experiencias en torno a un proceso Arreglístico y Compositivo.</t>
  </si>
  <si>
    <r>
      <rPr>
        <rFont val="Times New Roman"/>
        <color rgb="FF000000"/>
        <sz val="10.0"/>
      </rPr>
      <t>Composición y Arreglos. G</t>
    </r>
    <r>
      <rPr>
        <rFont val="Times New Roman"/>
        <color rgb="FF0000D4"/>
        <sz val="10.0"/>
      </rPr>
      <t>uitarra eléctrica y (¿?)</t>
    </r>
  </si>
  <si>
    <t>Tradiciones Musicales Latinoamérica. Filin cubano.</t>
  </si>
  <si>
    <t>Metodología no explícita.</t>
  </si>
  <si>
    <t>2 arreglos y 3 composiciones. Exploración de elementos que aporten a la interpretación de la guitarra eléctrica. Se escoge el género del Filin Cubano porque  da igual importancia a la composición y la interpretación.</t>
  </si>
  <si>
    <t>TM 83</t>
  </si>
  <si>
    <t>Jhon Jairo</t>
  </si>
  <si>
    <t>Penagos Vega</t>
  </si>
  <si>
    <t>Concierto Colombiano para guitarra solista y orquesta de cámara</t>
  </si>
  <si>
    <t>Composición y Arreglos. Guitarra solista y orquesta de cámara.</t>
  </si>
  <si>
    <t xml:space="preserve">Tradiciones Musicales Colombia. Bambuco, Pasillo, Cumbia. </t>
  </si>
  <si>
    <t>Consulta bibliográfical sobre compositores colombianos. Consulta Discográfica.</t>
  </si>
  <si>
    <t xml:space="preserve">Composición  basada en géneros colombianos: bambuco, pasillo y cumbia, mezclados con estilos de composición académicos, exploración sobre la sonoridad  del formato cámara y guitarra.  Obras para guitarristas de alto nivel y grupo de cámara. </t>
  </si>
  <si>
    <t>Santiago Niño Morales</t>
  </si>
  <si>
    <t>http://hdl.handle.net/11349/1234</t>
  </si>
  <si>
    <t>TM85</t>
  </si>
  <si>
    <t>Germán David</t>
  </si>
  <si>
    <t>Molano Rojas</t>
  </si>
  <si>
    <t>Rodando cuesta arriba</t>
  </si>
  <si>
    <r>
      <rPr>
        <rFont val="Times New Roman"/>
        <color rgb="FF000000"/>
        <sz val="10.0"/>
      </rPr>
      <t xml:space="preserve">Composición y Arreglos. Tiple en Do, tiple en </t>
    </r>
    <r>
      <rPr>
        <rFont val="Times New Roman"/>
        <i/>
        <color rgb="FF000000"/>
        <sz val="10.0"/>
      </rPr>
      <t>Sib,</t>
    </r>
    <r>
      <rPr>
        <rFont val="Times New Roman"/>
        <color rgb="FF000000"/>
        <sz val="10.0"/>
      </rPr>
      <t xml:space="preserve"> tiple preparado y tiples virtuales en cinta.</t>
    </r>
  </si>
  <si>
    <t xml:space="preserve">Interrelación Contemporánea - Tradiciones Musicales Colombia. </t>
  </si>
  <si>
    <t xml:space="preserve">En el ítem  "Materiales" se describen las actividades realizadas: los pasos realizados para la composición, los elementos sonoros y los procesos de exploración e investigación que llevó a cabo para hacer cada obra.  Se describe la obra, análisis de forma, estructura, elementos interpretativos, descripción de secciones y relación entre las mismas. </t>
  </si>
  <si>
    <t>Composición de obra contemporánea para tiple en Do, tiple en Sib, tiple preparado y tiples virtuales en cinta. Exploración de las posibilidades tímbricas del tiple, las cuales se resaltan en la composición.</t>
  </si>
  <si>
    <t>http://hdl.handle.net/11349/1218</t>
  </si>
  <si>
    <t>TM 74</t>
  </si>
  <si>
    <t>Carlos Andres</t>
  </si>
  <si>
    <t>Cetina Cruz</t>
  </si>
  <si>
    <t>La visión del jazz a partir de un músico colombiano.</t>
  </si>
  <si>
    <t>Interrelación Tradiciones Musicales Colombia - Urbana. Porro, Bambuco, Pasillo, Jazz.</t>
  </si>
  <si>
    <t>Recopilación  del trabajo del maestro Antonio Arnedo. Entrevistas al compositor. Recolección de discografía de los temas más representativos. Análisis musical de algunas de sus composiciones más exitosas.</t>
  </si>
  <si>
    <t>Recopilación y un análisis del trabajo musical del compositor colombiano Antonio Arnedo, quien trabaja elementos característicos de géneros colombianos como el porro, el pasillo y el bambuco para incorporarlos al Jazz.</t>
  </si>
  <si>
    <t>Juliana Pérez González</t>
  </si>
  <si>
    <t>TM73</t>
  </si>
  <si>
    <t>Renata</t>
  </si>
  <si>
    <t>Ramos Díaz</t>
  </si>
  <si>
    <t>Influencia del sonido en la percepción de la imagen. Aportes a la construcción de una partitura audiovisual con base en la teoría de Michel Chion</t>
  </si>
  <si>
    <t xml:space="preserve">Explícita en análisis de la secuencia animada. No es explíta en su totalidad. Consulta bibliográfica (sobre terminología usada en  trabajo y  biografía de Chion). Consulta audiovisual (sobre material que permite un acercamiento a relación música-imagen). Realización de un glosario. Análisis de una secuencia animada mediante herramientas  enfocadas a la imágen, el sonido y audiovisual). Trabaja por medio de comparaciones, preguntas y respuestas sobre lo que encuentra en el material. </t>
  </si>
  <si>
    <t xml:space="preserve"> Afectación recíproca del sonido con la imagen en el campo audiovisual, como afecta el sonido a la imágen y visceversa. Acercar la composición musical al tema audiovisual dando herramientas y mecanismos análiticos según la tería de Audiovisión de Michel Chion. </t>
  </si>
  <si>
    <t>http://hdl.handle.net/11349/1240</t>
  </si>
  <si>
    <t>TM135</t>
  </si>
  <si>
    <t>Jose Robinson</t>
  </si>
  <si>
    <t>Enciso Valencia</t>
  </si>
  <si>
    <t>La guitarra y tres posibilidades de formato instrumental</t>
  </si>
  <si>
    <t>No incluye Metodología</t>
  </si>
  <si>
    <t>Analisis de obras para guitarra acústica en tres formatos instrumentales diferentes</t>
  </si>
  <si>
    <t>Sonia Vitteri</t>
  </si>
  <si>
    <t>TM80</t>
  </si>
  <si>
    <t>Cardenas Usaquen</t>
  </si>
  <si>
    <t>Aspectos de la expresividad en la viola a partir de la primer Suite para viola de Bach (Courante, Menuetto I, Menuetto II) y Concierto para viola y piano de David Gyula (primer movimiento)</t>
  </si>
  <si>
    <t>Interpretación Instrumental. Viola.</t>
  </si>
  <si>
    <t>Análisis para la interpretación de obras para la viola. Consulta videográfica (de las obras analizadas).</t>
  </si>
  <si>
    <t>Aspectos de la expresividad en la viola en la primera suite de Bach y el concierto para violin y piano de David Gyula.  Busca ayudar con ciertos pasajes de obras para brindar soluciones tecnicas a problemas y ayudar a la construcción de un discurso en instrumento.  Análisis de aspectos expresivos de dos piezas especificas con la idea de aportar elementos que ayuden a intérpretes de la viola.</t>
  </si>
  <si>
    <t>http://hdl.handle.net/11349/1151</t>
  </si>
  <si>
    <t>TM 92</t>
  </si>
  <si>
    <t>Helberth Leonardo</t>
  </si>
  <si>
    <t>Morales Pinilla</t>
  </si>
  <si>
    <t>"Llazzero" Tres composiciones originales de Jazz con olor a Joropo</t>
  </si>
  <si>
    <r>
      <rPr>
        <rFont val="Times New Roman"/>
        <color rgb="FF000000"/>
        <sz val="10.0"/>
      </rPr>
      <t>Composición y Arreglos.</t>
    </r>
    <r>
      <rPr>
        <rFont val="Times New Roman"/>
        <color rgb="FF0000D4"/>
        <sz val="10.0"/>
      </rPr>
      <t xml:space="preserve"> (¿?)</t>
    </r>
  </si>
  <si>
    <t>Interrelación Tradiciones Musicales Colombia - Urbana. Joropo, Jazz.</t>
  </si>
  <si>
    <t xml:space="preserve">Metodología no explícita. Acercamiento y práctica de repertorios que fusionan la música tradicional Colombiana con el Jazz, aprendizaje de conceptos como re-armonización, re-composición melódica y cambios estructurales en la forma. Revisión bibliográfica del contexto historico de la práctica del Jazz en Colombia y un acercamineto a la musica Llanera. Consulta discográfica. Composición de las piezas. </t>
  </si>
  <si>
    <t>Composición de tres obras aplicando las técnicas contemporáneas del Jazz con componentes propios de la musica llanera, especificamente del Joropo. El Jazz en Colombia.</t>
  </si>
  <si>
    <t>http://hdl.handle.net/11349/1223</t>
  </si>
  <si>
    <t>Luis Felipe</t>
  </si>
  <si>
    <t>Aljure Vargas</t>
  </si>
  <si>
    <t>DOS VECES LA, NOTAS DE UNA SIMBIOSIS MUSICAL</t>
  </si>
  <si>
    <t>TM 90</t>
  </si>
  <si>
    <t>Carlos Felipe</t>
  </si>
  <si>
    <t>Mahé Duque</t>
  </si>
  <si>
    <t>"Parte" porción de un todo</t>
  </si>
  <si>
    <r>
      <rPr>
        <rFont val="Times New Roman"/>
        <color rgb="FF000000"/>
        <sz val="10.0"/>
      </rPr>
      <t xml:space="preserve">Composición y Arreglos. </t>
    </r>
    <r>
      <rPr>
        <rFont val="Times New Roman"/>
        <color rgb="FF0000D4"/>
        <sz val="10.0"/>
      </rPr>
      <t>(¿?)</t>
    </r>
  </si>
  <si>
    <t>Metodología no explícita. Experiencia en interpretaciòn y composición de musica determinada, indeterminada e improvisación libre. Análisis de obras, consulta biográfica.</t>
  </si>
  <si>
    <t>Composición de la obra "Parte" porción de un todo desde el determinismo, indeterminismo y la improvisaciòn libre.</t>
  </si>
  <si>
    <t>TM 93</t>
  </si>
  <si>
    <t>Verónica</t>
  </si>
  <si>
    <t>Pabón Luna</t>
  </si>
  <si>
    <t>Informe final proyecto de pasantía propuesta musical y de efectos sonoros para la obra de teatro "Género Bajo"</t>
  </si>
  <si>
    <r>
      <rPr>
        <rFont val="Times New Roman"/>
        <color rgb="FF000000"/>
        <sz val="10.0"/>
      </rPr>
      <t>Composición y Arreglos.</t>
    </r>
    <r>
      <rPr>
        <rFont val="Times New Roman"/>
        <color rgb="FF0000D4"/>
        <sz val="10.0"/>
      </rPr>
      <t xml:space="preserve"> (¿?)</t>
    </r>
  </si>
  <si>
    <t>Observación participativa. Recopilación del material documental y sonoro del siglo de oro español. Análisis individual y grupal de los textos de Calderón de la Barca. Caracterización de los personajes. Reuniones con el director para acordar las intervenciones musicales y diseño estructural. Evaluación de las habilidades y dificultades musicales de los actores, incorporación de la propuesta musical a los ensayos, verificación y reestructuración de la propuesta musical y sonora según la viabilidad de la misma.</t>
  </si>
  <si>
    <t>Informe del proceso de elaboración y montaje de una propuesta musical y de efectos sonoros para la obra de teatro "Género Bajo" basado en un libreto de Calderón de la Barca. Intervenciones musicales y efectos sonoros en una obra de teatro</t>
  </si>
  <si>
    <t>http://hdl.handle.net/11349/1231</t>
  </si>
  <si>
    <t>TM 94</t>
  </si>
  <si>
    <t>José Manuel</t>
  </si>
  <si>
    <t>Pérez Rincón</t>
  </si>
  <si>
    <t>Tres arreglos instrumentales de Bambucos pertenecientes al repertorio de los conjuntos de Chirimía Caucana y dos composiciones de Pasillo y Guabina (obras para guitarra y conjunto de cuerdas andinas y guitarra solista)</t>
  </si>
  <si>
    <r>
      <rPr>
        <rFont val="Times New Roman"/>
        <color rgb="FF000000"/>
        <sz val="10.0"/>
      </rPr>
      <t>Composición y Arreglos. G</t>
    </r>
    <r>
      <rPr>
        <rFont val="Times New Roman"/>
        <color rgb="FF0000D4"/>
        <sz val="10.0"/>
      </rPr>
      <t>uitarra y chirimía caucana. (¿?)</t>
    </r>
  </si>
  <si>
    <t>Tradiciones Musicales Colombia. Bambuco Caucano, Pasillo, Guabina.</t>
  </si>
  <si>
    <t xml:space="preserve">Escogencia de los tres bambucos instrumentales, cambio de afinación de la sexta cuerda de la guitarra Mi a Re en dos de las piezas y el uso de la guitarra de siete cuerdas. Consulta bibliográfica sobre los géneros y categorias musicales como sonida, armonía, rítmo y melodía. Consulta discográfica, Edicion de las partituras. </t>
  </si>
  <si>
    <t>Creación de dos obras en el género de guabina y pasillo con distintos formatos instrumentales; arreglo de tres obras de chirimía caucana para la guitarra solista</t>
  </si>
  <si>
    <t>TM 100</t>
  </si>
  <si>
    <t>Luis Alejandro</t>
  </si>
  <si>
    <t>Silva Ocampo</t>
  </si>
  <si>
    <t>Dos Composiciones Tres nociones- Conceptos</t>
  </si>
  <si>
    <t>Composición y Arreglos. Guitarra y contrabajo.</t>
  </si>
  <si>
    <t>El proceso de creación de las obras da surgimiento a las nociones- conceptos. Descripción del material que se recolectó y organizó a partir de documentos como borradores de las composiciones. Descripción del proceso de creación se generaron líneas melódicas, acordes, disposiciones, entre otros.</t>
  </si>
  <si>
    <t>Creación de dos obras para contrabajo y guitarra. Presentación de tres conceptos que salen del proceso de composición: lenguaje, interpretaciòn-juego y creatividad (basado en lecturas de Stephen Nacmanovich, Carlos Fregtman, Abraham Paris y compositores como Schoenberg).  Reflexión sobre tres conceptos: lenguaje, interpretaciòn-juego y creatividad .</t>
  </si>
  <si>
    <t>TM99</t>
  </si>
  <si>
    <t>Luis Fernando</t>
  </si>
  <si>
    <t>Sánchez Gooding</t>
  </si>
  <si>
    <t>Integración sonora: composición para caminante con dispositivo móvil para reproducir música</t>
  </si>
  <si>
    <t>Composición y Arreglos. Lutiería electrónica.</t>
  </si>
  <si>
    <t>Consulta bibliográfica sobre los paisajes sonoros. Análisis de comportamiento de ondas, entornos virtuales, realización de recorridos por Bogotá identificando los entornos sonoros con su debida organización escrita (diario de campo), ejemplificaciones visuales sobre efectos sonoros y comportamiento de ondas del trabajo técnico realizado, grabación del material sonoro que conforma la obra, realización de imagenes exponiendo el tratamiento formal de la composición, elaboración partitura textual.</t>
  </si>
  <si>
    <t xml:space="preserve">Composición musical que incluye sonidos del entorno urbano en Bogotá realizando grabaciones y luego tratamientos a los audios. El trabajo compositivo busca acercar al oyente con su entorno sonoro mediante una obra reproducida mediante un dispositivo móvil, mientras el oyente realiza un recorrido propuesto. Reflexión sobre la relación del hombre con su entorno sonoro.   </t>
  </si>
  <si>
    <t>TM 103</t>
  </si>
  <si>
    <t>Juan Guillermo</t>
  </si>
  <si>
    <t>Villareal Solar</t>
  </si>
  <si>
    <t>Porro al piano. Creación e interpretación de cuatro obras para piano basadas en el porro palitiao con énfasis en la aplicación de un criterio de lenguaje pianístico</t>
  </si>
  <si>
    <t>Tradiciones Musicales Colombia. Porro Palitiao.</t>
  </si>
  <si>
    <t>Composición e interpretación de cuatro obras para piano, basadas en el porro palitiao</t>
  </si>
  <si>
    <t>Arminda Marcial</t>
  </si>
  <si>
    <t>TM102</t>
  </si>
  <si>
    <t>Oscar Felipe</t>
  </si>
  <si>
    <t>Urzola Mosquera</t>
  </si>
  <si>
    <t>Melódico percutivo: Composicion basada en el intercambio entre el rol percutivo y el rol melodico para el formato de tambor alegre, saxofon alto, bajo eléctrico y guitarra acústica</t>
  </si>
  <si>
    <t>Composición y Arreglos. Tambor alegre, saxofon alto, bajo eléctrico y guitarra acústica.</t>
  </si>
  <si>
    <t xml:space="preserve">Interrelación Tradiciones Musicales Colombia - Urbana. </t>
  </si>
  <si>
    <t xml:space="preserve">Exploracion timbrica de los instrumentos propuestos. Composicion considerando los roles de los instrumentos, </t>
  </si>
  <si>
    <t>Composicion de una obra basada en el intercambio entre el rol percutivo y el rol melodico en el formato de tambor alegre, saxofon alto, bajo eléctrico y guitarra acústica</t>
  </si>
  <si>
    <t>González Uricoechea</t>
  </si>
  <si>
    <t>SAXOPORREANDO CON LOS VIENTOS</t>
  </si>
  <si>
    <t>Composición y Arreglos. Vientos.</t>
  </si>
  <si>
    <t>Tradiciones Musicales Colombia. Porro.</t>
  </si>
  <si>
    <t>TM 89</t>
  </si>
  <si>
    <t>Sergio Andrés</t>
  </si>
  <si>
    <t>Hernandez Varon</t>
  </si>
  <si>
    <t>Popularización de la música académica de concierto, interactuando con elementos visuales y escénicos</t>
  </si>
  <si>
    <t xml:space="preserve">Metodología explícita. Consulta bibliográfica, fonográfica y audiovisual. Estudio de caso. </t>
  </si>
  <si>
    <t xml:space="preserve">Revisión de seis experiencias de músicos profesionales que sirven de ejemplo para la comprensión del proceso de popularización de la música académica. Procesos de creación y vinculación de elementos visuales y escénicos </t>
  </si>
  <si>
    <t>http://hdl.handle.net/11349/1199</t>
  </si>
  <si>
    <t>Germán Mauricio</t>
  </si>
  <si>
    <t>Ruiz González</t>
  </si>
  <si>
    <t>TRES MOMENTOS DISTINTOS UN SOLO PROTAGONISTA EN EL SIGLO XX</t>
  </si>
  <si>
    <t>Interpretación Instrumental.</t>
  </si>
  <si>
    <t xml:space="preserve">Análisis de Obra. Análisis de Prácticas Musicales. </t>
  </si>
  <si>
    <t>Luis Eduardo Díaz</t>
  </si>
  <si>
    <t>TM 86</t>
  </si>
  <si>
    <t>Becerra Enríquez</t>
  </si>
  <si>
    <t>Propuesta interpretativa sobre cinco obras de compositores Latinoamericanos entre 1885-1947</t>
  </si>
  <si>
    <t xml:space="preserve">Consulta bibliográfica sobre los compositores, contextualización histórica. Análisis de las obras e interpretación de las mismas. </t>
  </si>
  <si>
    <t>Análisis de cinco obras latinoamericanas de Agustín Barrios, Heitor Villa-Lobos, Adrian Patiño Carpio y Ramiro Izasa para la correcta interpretacion de la música  Latinoamericana para (guitarra??).</t>
  </si>
  <si>
    <t>http://hdl.handle.net/11349/1222</t>
  </si>
  <si>
    <t>TM 95</t>
  </si>
  <si>
    <t>Carlos Arturo</t>
  </si>
  <si>
    <t>Poveda Flórez</t>
  </si>
  <si>
    <t>Mega-Virtuosismo: los años de Marty Friedman</t>
  </si>
  <si>
    <t>Urbana. Thrash Metal.</t>
  </si>
  <si>
    <t xml:space="preserve">Selección de los solos, consulta bibliografica sobre Marty Friedman y el género Thrash Metal. Análisis musical y técnico interpretativo de los solos, ensamble de las canciones con la banda. </t>
  </si>
  <si>
    <t>Presentación de un recital de 40 minutos donde se interpretan los solos de guitarra más representativos de Marty Friedman incorporando las caracteristicas técnicas de Friedman. Estudio de la técnica de Marty Friedman desde la interpretación de algunos de sus solos más representativos en guitarra eléctrica.</t>
  </si>
  <si>
    <t>Patricio Stiglich</t>
  </si>
  <si>
    <t>TM 87</t>
  </si>
  <si>
    <t>David Santiago</t>
  </si>
  <si>
    <t>Daza Pulido</t>
  </si>
  <si>
    <t>La interpretación de Frank Gambale como guitarrista eléctrico en la Chick Elektric Band</t>
  </si>
  <si>
    <t>Urbana.  Jazz, Rock.</t>
  </si>
  <si>
    <t>Consulta bibliográfica sobre el  Jazz-Rock,  biografía y discografía de Frak Gambale, sobre la técnica en la guitarra. Transcipción de score.</t>
  </si>
  <si>
    <t>Análisis de las técnicas de la guitarra eléctrica, interpretación e improvisación  de Frank Gambale en cinco obras escogidas, en una banda de Jazz-Rock, desde la técnica Sweep pickning e improvisación. La guitarra eléctrica en este género.</t>
  </si>
  <si>
    <t>TM96</t>
  </si>
  <si>
    <t>Rey Sampedro</t>
  </si>
  <si>
    <t>Análisis para la interpretación del carnaval op. 39 de Schumann y Sonata op. 35 de Chopin</t>
  </si>
  <si>
    <t>Consulta bibliográfica sobre análisis interpretativos, extracción de material visual de los libro consultados, escritura de esquemas rítmicos y melódicos, trabajo analítico que incluye comparaciones, cifrados armónicos, identificación de cadencias y otros eventos musicales, relación de las técnicas instrumentales con la música.</t>
  </si>
  <si>
    <t xml:space="preserve">Analisis de dos obras de piano solo, destacando las características de la correcta interpretación instrumental de las dos obras de Schumann y Chopin. </t>
  </si>
  <si>
    <t>http://hdl.handle.net/11349/1242</t>
  </si>
  <si>
    <t>TM 91</t>
  </si>
  <si>
    <t>Ivan Leandro</t>
  </si>
  <si>
    <t>Martinez Mora</t>
  </si>
  <si>
    <t>Interpretación de cuatro piezas del libro-disco "Flamenco Jazz" y una de la producción "Piano Solo" de Chano Dominguez</t>
  </si>
  <si>
    <t>Interrelación Tradiciones Musicales Europa - Urbana. Jazz, Flamenco.</t>
  </si>
  <si>
    <t xml:space="preserve">Análisis de Obra. Investigación-Creación.  </t>
  </si>
  <si>
    <t>Selección de música de Chano Dominguez,  explicitación de criterios de selección. Transcripción  para complementar y corregir las partituras preexistente. Análisis de las obras. Uso del software Audacity para ayudar la transcripción. Montaje de repertorio, individual y grupo.</t>
  </si>
  <si>
    <t>Transcripción, descripción e interpretación de cinco piezas del pianista Español Chano Dominguez, estudio de la relación entre el Jazz y el Flamenco</t>
  </si>
  <si>
    <t>TM101</t>
  </si>
  <si>
    <t>Dany Mauricio</t>
  </si>
  <si>
    <t>Suarez Ramirez</t>
  </si>
  <si>
    <t>Análisis de seis aspectos tecnicos interpretativos en tres obras representativas para saxofón alto</t>
  </si>
  <si>
    <t>Análisis de obras, audicion de discografía, transcripcion, montaje de obras.</t>
  </si>
  <si>
    <t>Análisis de aspectos tecnicos interpretativos de tres obras para saxofon alto</t>
  </si>
  <si>
    <t>Sandra Bibiana Caceres</t>
  </si>
  <si>
    <t>TM97</t>
  </si>
  <si>
    <t>Luis Gabriel</t>
  </si>
  <si>
    <t>Rivera Pérez</t>
  </si>
  <si>
    <t>Interpretación de cuatro piezas francesas del siglo XX entre 1935 y 1959 adaptadas al saxofón y piano</t>
  </si>
  <si>
    <t>Metodología no explícita. Consulta bibliográfica sobre historia del saxofón, datos biográficos de los compositores, análisis de las obras musicales y montaje instrumental.</t>
  </si>
  <si>
    <t>Análisis musical para apoyar la interpretación de 4 obras del repertorio académico francés del siglo XX para saxofón.</t>
  </si>
  <si>
    <t>Jose David</t>
  </si>
  <si>
    <t>Martínez Díaz</t>
  </si>
  <si>
    <t>TRES OBRAS CONTEMPORANEAS PARA UN TROMBON</t>
  </si>
  <si>
    <t>Néstor Dallemand</t>
  </si>
  <si>
    <t>Joan</t>
  </si>
  <si>
    <t>Dussan Martínez</t>
  </si>
  <si>
    <t>CUATRO PIEZAS PARA TROMBON SOLISTA, ABORDADAS DESDE UN ANALISIS DE TRES ASPECTOS TECNICO-INTERPRETATIVOS</t>
  </si>
  <si>
    <t>TM98</t>
  </si>
  <si>
    <t>John Alexander</t>
  </si>
  <si>
    <t>Rodríguez Peñuela</t>
  </si>
  <si>
    <t>Análisis estilístico, técnico vocal e interpretativo de la voz masculina en dos géneros de la canción popular mexicana y llanera colombiana</t>
  </si>
  <si>
    <t>Interrelación Tradiciones Musicales Colombia - Tradiciones Musicales Latinoamérica. Llanera colombiana, Canción popular mexicana.</t>
  </si>
  <si>
    <t>Metodología no explícita. Consulta bibliográfica sobre los géneros, comparación y análisis del repertorio seleccionado interpretado por varios cantantes en cada uno de los géneros escogidos, consulta de audio, entrevistas a cantantes.</t>
  </si>
  <si>
    <t xml:space="preserve">Análisis estilístico, técnico e interpretativo de la voz masculina en dos géneros tradicionales (México y Colombia), brindando una guía de referentes para la interpretación de estos géneros musicales. </t>
  </si>
  <si>
    <t>Diana Restrepo</t>
  </si>
  <si>
    <t>TM 88</t>
  </si>
  <si>
    <t>Caterine</t>
  </si>
  <si>
    <t>Galindo Caicedo</t>
  </si>
  <si>
    <t>Ocho canciones Latinoamericanas para niños/as, herramienta para el enriquecimiento vocal, desde un punto de vista técnico e interpretativo</t>
  </si>
  <si>
    <t xml:space="preserve">Revisión bibliográfica y discográfica acerca de la canción infantil Latinoamericana, compositores. Selección de repertorio, análisis de ocho canciones. Elementos técnicos e interpretativos para la realización del montaje musical y escénico. </t>
  </si>
  <si>
    <t xml:space="preserve">Exploración de elementos técnicos e interpretativos de la canción infantil latinoamericana, análisis y montaje de ocho canciones infantiles latinoamericanas. Música vocal para niños/as. </t>
  </si>
  <si>
    <t>Beatriz Elena Martínez</t>
  </si>
  <si>
    <t>http://hdl.handle.net/11349/1177</t>
  </si>
  <si>
    <t>TM105</t>
  </si>
  <si>
    <t>Juan Gabriel</t>
  </si>
  <si>
    <t>Forero Rodriguez</t>
  </si>
  <si>
    <t>Procesos formativos en el violin aplicables a los requerimentos tecnicos e interpretativos para cuatro obras de Bruch, Bach y Paganini</t>
  </si>
  <si>
    <t xml:space="preserve">Pedagogia. Violín. </t>
  </si>
  <si>
    <t>Analisis de practicas pedagogicas teniendo en cuenta los requerimentos tecnicos e interpretativos para cuatro obras de Bruch, Bach y Paganini. Aplicable en el desarrollo de practicas pedagogicas.</t>
  </si>
  <si>
    <t>TM104</t>
  </si>
  <si>
    <t>Juan Camilo</t>
  </si>
  <si>
    <t>Vasquez Ocampo</t>
  </si>
  <si>
    <t>De dos a tres obras. El espacio como articulador esctructural</t>
  </si>
  <si>
    <r>
      <rPr>
        <rFont val="Times New Roman"/>
        <color rgb="FF000000"/>
        <sz val="10.0"/>
      </rPr>
      <t xml:space="preserve">Composición y Arreglos. </t>
    </r>
    <r>
      <rPr>
        <rFont val="Times New Roman"/>
        <color rgb="FF0000D4"/>
        <sz val="10.0"/>
      </rPr>
      <t>(¿?)</t>
    </r>
  </si>
  <si>
    <t>Composicion de obras teniendo el espacio como eje articulador</t>
  </si>
  <si>
    <t>TM113</t>
  </si>
  <si>
    <t>Rafael Adolfo</t>
  </si>
  <si>
    <t>Llanos Parias</t>
  </si>
  <si>
    <t>La estética de lo estático. Creación de una obra para ensamble basada en el concepto de estatismo sonoro.</t>
  </si>
  <si>
    <r>
      <rPr>
        <rFont val="Times New Roman"/>
        <color rgb="FF000000"/>
        <sz val="10.0"/>
      </rPr>
      <t xml:space="preserve">Composición y Arreglos. </t>
    </r>
    <r>
      <rPr>
        <rFont val="Times New Roman"/>
        <color rgb="FF0000D4"/>
        <sz val="10.0"/>
      </rPr>
      <t>(¿?)</t>
    </r>
  </si>
  <si>
    <t>Consulta bibliográfica, consulta discográfica. Escucha del ensamble Als Eco.</t>
  </si>
  <si>
    <t>Composición de una obra contemporánea a partir del estudio de la música minimalista.</t>
  </si>
  <si>
    <t>http://hdl.handle.net/11349/1206</t>
  </si>
  <si>
    <t>TM124</t>
  </si>
  <si>
    <t>Jaime Armando</t>
  </si>
  <si>
    <t>Isaza Solano</t>
  </si>
  <si>
    <t>Bhajan, música devocional. Dos arreglos y dos composiciones basadas en la música tradicional del Norte de India con elementos de músicas urbanas tradicionales.</t>
  </si>
  <si>
    <r>
      <rPr>
        <rFont val="Times New Roman"/>
        <color rgb="FF000000"/>
        <sz val="10.0"/>
      </rPr>
      <t>Composición y Arreglos.</t>
    </r>
    <r>
      <rPr>
        <rFont val="Times New Roman"/>
        <color rgb="FF0000D4"/>
        <sz val="10.0"/>
      </rPr>
      <t xml:space="preserve"> (¿?)</t>
    </r>
  </si>
  <si>
    <t xml:space="preserve">Interrelación Tradiciones Musicales Asia - Urbana. Norte de la India. </t>
  </si>
  <si>
    <t>Metodología explícita. Recopilación, audio y análisis de trabajos sonoros de la música Bhajan tradicional, sistematización de estos sistemas musicales, adaptación de esta música a partituras occidentales, creación de dos piezas.</t>
  </si>
  <si>
    <t>Composición de dos obras basadas en el Bhajan, música tradicional del Norte de la India, mezcladas con elementos de músicas urbanas. Recopila información sobre esta música tradicional, para realizar la composición.</t>
  </si>
  <si>
    <t>http://hdl.handle.net/11349/1201</t>
  </si>
  <si>
    <t>TM125</t>
  </si>
  <si>
    <t>Renaldo David</t>
  </si>
  <si>
    <t>Gordon Morante</t>
  </si>
  <si>
    <t>Seis obras basadas en la interrelacion de elementos musicales de los generos soukouss y el Son palenquero colombiano.</t>
  </si>
  <si>
    <r>
      <rPr>
        <rFont val="Times New Roman"/>
        <color theme="1"/>
        <sz val="10.0"/>
      </rPr>
      <t xml:space="preserve">Composición y Arreglos. </t>
    </r>
    <r>
      <rPr>
        <rFont val="Times New Roman"/>
        <color rgb="FF0000D4"/>
        <sz val="10.0"/>
      </rPr>
      <t>(¿?)</t>
    </r>
  </si>
  <si>
    <t xml:space="preserve">Interrelación Tradiciones Musicales Colombia - Tradiciones Musicales África. Soukouss, Son palenquero. </t>
  </si>
  <si>
    <t>Consulta audiovisual, uso de la experiencia personal cantando, bailando y participando de tradiciones de la Costa Caribe colombiana.</t>
  </si>
  <si>
    <t>Composicion de seis obras usando como base los generos Soukouss y Son palenquero.  Recopila informacion sobre estos dos generos tradicionales. Usa elementos compositivos de la tradicion occidental sobre estos dos generos tradicionales colombianos.</t>
  </si>
  <si>
    <t>http://hdl.handle.net/11349/1188</t>
  </si>
  <si>
    <t>TM121</t>
  </si>
  <si>
    <t>Miguel Angel</t>
  </si>
  <si>
    <t>Clavijo Lopez</t>
  </si>
  <si>
    <t>Riddim' envolvente. Creación de una propuesta de música reggae tomando como herramienta elementos y recursos electrónicos.</t>
  </si>
  <si>
    <r>
      <rPr>
        <rFont val="Times New Roman"/>
        <color rgb="FF000000"/>
        <sz val="10.0"/>
      </rPr>
      <t xml:space="preserve">Composición y Arreglos. </t>
    </r>
    <r>
      <rPr>
        <rFont val="Times New Roman"/>
        <color rgb="FF0000D4"/>
        <sz val="10.0"/>
      </rPr>
      <t>(¿?)</t>
    </r>
  </si>
  <si>
    <t>Interrelación Tradiciones Musicales Latinoamérica - Urbana. Reggae, Electrónica.</t>
  </si>
  <si>
    <t>Consulta bibliográfica, consulta audiovisual, composición.</t>
  </si>
  <si>
    <t>4 composiciones para reggae, utilizando recursos y herramientas de la electrónica.  Historia del reggae (jamaiquino, Bob Marley and the Wailers). Descripción de elementos electrónico para la creación.</t>
  </si>
  <si>
    <t>Juan Sebastián Monsalve</t>
  </si>
  <si>
    <t>http://hdl.handle.net/11349/1161</t>
  </si>
  <si>
    <t>TM119</t>
  </si>
  <si>
    <t>Luis Enrique</t>
  </si>
  <si>
    <t>Bernal Bejarano</t>
  </si>
  <si>
    <t>Dos composiciones y dos arreglos de jazz latino de influencia cubana para big band.</t>
  </si>
  <si>
    <t xml:space="preserve">Interrelación Tradiciones Musicales Latinoamérica - Urbana. Jazz Latino. </t>
  </si>
  <si>
    <t>Metodología no explícita. Consulta bibliográfica, recopilación de material de consulta e investigación, transcripción de música, composición de los temas "orgulloso de ti" y "vara"</t>
  </si>
  <si>
    <t>Dos composiciones y dos arreglos para big band, sobre música cubana y jazz latino . Estudio de armonía, arreglos, orquestación, composición, historia, etc., para realizar la composición de los dos temas. Composición de dos piezas, realización de dos arreglos para  Big Band.</t>
  </si>
  <si>
    <t>http://hdl.handle.net/11349/1131</t>
  </si>
  <si>
    <t>TM114</t>
  </si>
  <si>
    <t>Hector Fabian</t>
  </si>
  <si>
    <t>Jimenez Toro</t>
  </si>
  <si>
    <t>Composición de tres obras para quena y grupo instrumental basado en los géneros bambuco, pasillo y joropo</t>
  </si>
  <si>
    <r>
      <rPr>
        <rFont val="Times New Roman"/>
        <color rgb="FF000000"/>
        <sz val="10.0"/>
      </rPr>
      <t xml:space="preserve">Composición y Arreglos. Quena y grupo instrumental. </t>
    </r>
    <r>
      <rPr>
        <rFont val="Times New Roman"/>
        <color rgb="FF0000D4"/>
        <sz val="10.0"/>
      </rPr>
      <t>(¿?)</t>
    </r>
  </si>
  <si>
    <t xml:space="preserve">Tradiciones Musicales Colombia. Bambuco, Pasillo, Joropo. </t>
  </si>
  <si>
    <t>Consulta bibliográfica. Estudio morfológico de la quena. Composición.</t>
  </si>
  <si>
    <t>Estudio y descripción de la quena. Estudio de los géneros bambuco, pasillo y joropo. Composición de tres piezas para quena. Composición para un ensamble tradicional occidental, estudios sobre la quena, a partir de tres géneros tradicionales colombianos.</t>
  </si>
  <si>
    <t>TM118</t>
  </si>
  <si>
    <t>Wilmer Duvan</t>
  </si>
  <si>
    <t>Carranza González</t>
  </si>
  <si>
    <t>"El compositor versátil" la composición en tres contextos diferentes</t>
  </si>
  <si>
    <t>Composición y Arreglos. Trio andino típico colombia, cuarteto de cuerdas y  "cuarteto urbano" (batería, bajo, guitarra, trombón).</t>
  </si>
  <si>
    <t>Se hizo la composición de las piezas para tres formatos diferentes, usando diversas herramientas compositivas.</t>
  </si>
  <si>
    <t>Composición de tres piezas para diferentes formatos, usando técnicas compositivas diferentes.</t>
  </si>
  <si>
    <t>http://hdl.handle.net/11349/1152</t>
  </si>
  <si>
    <t>TM110</t>
  </si>
  <si>
    <t>20042098031/20042098032</t>
  </si>
  <si>
    <t>F F</t>
  </si>
  <si>
    <t>1. Yuly Natalia, 2.July Fernanda</t>
  </si>
  <si>
    <t>1. Muñoz Becerra, 2. Sarmiento Bolivar</t>
  </si>
  <si>
    <t>Bulla: memoria y tradición. Descripción de algunas implicaciones socioculturales del bullerengue en la cotidianidad.</t>
  </si>
  <si>
    <t xml:space="preserve">Tradiciones Musicales Colombia. Bullerengue.  </t>
  </si>
  <si>
    <t>Etnografía. Entrevistas a cantaoras de los municipios de María la Baja y Puerto Escondido</t>
  </si>
  <si>
    <t>El bullerengue y su tradición oral. Descripción de las implicaciones socioculturales del bullerengue y del papel de esta música en la cotidianidad. Investigan sobre el bullerengue en los municipios de Maria la Baja y Puerto Escondido.</t>
  </si>
  <si>
    <t>http://hdl.handle.net/11349/1224</t>
  </si>
  <si>
    <t>Angélica Rocío</t>
  </si>
  <si>
    <t>Rivera Bonzón</t>
  </si>
  <si>
    <t>DISCOS TROPICAL EN LA COLECCIÓN SONORA ANTONIO CUÉLLAR. UN EJERCICIO DOCUMENTAL SOBRE INDUSTRIAS FONOGRÁFICAS BARRANQUILLA</t>
  </si>
  <si>
    <t>Estudios Musicales y Musicológicos. Historia.</t>
  </si>
  <si>
    <t>Tradiciones Musicales Colombia. Música Tropical.</t>
  </si>
  <si>
    <t>David Alberto</t>
  </si>
  <si>
    <t>Bedoya Baquero</t>
  </si>
  <si>
    <t>El cuatro como instrumento solista.</t>
  </si>
  <si>
    <t>Interpretación Instrumental. Cuatro.</t>
  </si>
  <si>
    <t>TM128</t>
  </si>
  <si>
    <t>Diana Carolina</t>
  </si>
  <si>
    <t>Ruiz Londoño</t>
  </si>
  <si>
    <t>El artífice</t>
  </si>
  <si>
    <t>Metodologia no explicita. Consulta bibliografica, consulta en internet, entrevista con algunos compositores.</t>
  </si>
  <si>
    <t>Analisis para la interpretacion de algunas piezas para guitarra acustica, guitarra preparada y trio de guitarra. Análisis formal de las piezas (Suite Compostela, Federico Mompou), tonico (Preludios I- V Cesar Guerra Peixe), duracional (Danza Ritual, Freddie Guerra) y textual (Transiciones, Luis Fernando Sanchez Gooding)</t>
  </si>
  <si>
    <t>Guillermo Bocanegra</t>
  </si>
  <si>
    <t>TM127</t>
  </si>
  <si>
    <t>Rafael Eduardo</t>
  </si>
  <si>
    <t>Vallejo Velásquez</t>
  </si>
  <si>
    <t>Transcripcion de quince solos de versiones representativas de cinco estandares de jazz y analisis con enfasis en los aspectos ritmicos armonicos y melodicos.</t>
  </si>
  <si>
    <t xml:space="preserve">Urbana. Jazz.  </t>
  </si>
  <si>
    <t>Metodologia explicita. Consulta bibliografica, consulta audio visual, transcripcion de temas. Analis de diferentes solos de ciertos estandares de jazz.</t>
  </si>
  <si>
    <t>Transcripcion y analisis de 15 estandares de jazz de diferentes interpretes. Indaga sobre detalles historicos del estandar de jazz y realiza un documento en donde estudia, transcribe y analiza diferentes obras tocadas por diferentes interpretes para encontrar similitudes y diferencias</t>
  </si>
  <si>
    <t>http://hdl.handle.net/11349/1139</t>
  </si>
  <si>
    <t>TM106 (?)</t>
  </si>
  <si>
    <t>Pedro Xavier</t>
  </si>
  <si>
    <t>Jackson Ramirez</t>
  </si>
  <si>
    <t>Concepto de improvisacion en tumbadoras y tambor alegre: Batata y Patato</t>
  </si>
  <si>
    <t>Tradiciones Musicales Colombia. Costa Atlántica.</t>
  </si>
  <si>
    <t>Analisis de la practica de la improvisacion en percusion (tumbadoras y tambor alegre) de los percusionistas Batata y Patato</t>
  </si>
  <si>
    <t>Alexander Ascanio</t>
  </si>
  <si>
    <t>http://hdl.handle.net/11349/1202</t>
  </si>
  <si>
    <t>Anyer Orlando</t>
  </si>
  <si>
    <t>Gutiérrez Forero</t>
  </si>
  <si>
    <t>ANALISIS INTERPRETATIVO DE CINCO OBRAS LATINOMERICANAS COMPUESTAS PARA SAXOFON CLASICO COMPUESTAS ENTRE 1948-2008</t>
  </si>
  <si>
    <t>César Villamil</t>
  </si>
  <si>
    <t>Adalber</t>
  </si>
  <si>
    <t>Gaviria Rivera</t>
  </si>
  <si>
    <t>EFECTOS SONOROS DEL SAXOFON ALTO EN CUATRO OBRAS MODERNAS CONTEMPORANEAS</t>
  </si>
  <si>
    <t>Juan Felipe Tartabull</t>
  </si>
  <si>
    <t>TM117</t>
  </si>
  <si>
    <t>Fabio Andres</t>
  </si>
  <si>
    <t>Garcia Corredor</t>
  </si>
  <si>
    <t>Análisis para la interpretación de cinco temas del trombonista cubano Juan Pablo Torres.</t>
  </si>
  <si>
    <t>Tradiciones Musicales Latinoamérica. Cuba.</t>
  </si>
  <si>
    <t>Consulta bibliográfica, consulta en la web, transcripción de temas, consulta audiovisual.</t>
  </si>
  <si>
    <t xml:space="preserve">Hace un análisis de  elementos teóricos melódicos y armónicos a cinco piezas para trombón del trombonista cubano Juan Pablo Torres, con el fin de encontrar herramientas de interpretación para el trombón. </t>
  </si>
  <si>
    <t>http://hdl.handle.net/11349/1179</t>
  </si>
  <si>
    <t>TM111</t>
  </si>
  <si>
    <t>Irene</t>
  </si>
  <si>
    <t>Guerra Rudas</t>
  </si>
  <si>
    <t>Analisis de dos obras para violin solo</t>
  </si>
  <si>
    <t>Interpretación Instrumental. Violín.</t>
  </si>
  <si>
    <t>Investigó sobre las biografías de los autores. Realizó el analisis de dichas obras.</t>
  </si>
  <si>
    <t>Análisis de dos obras para violín solo de J. S. Bach y Daniel Leguizamón. Explora las posibilidades tecnicas del intrumento para una mejor interpretacion.</t>
  </si>
  <si>
    <t>TM129</t>
  </si>
  <si>
    <t>Nelly Dayana</t>
  </si>
  <si>
    <t>Salamanca Molano</t>
  </si>
  <si>
    <t>Sistema de clasificacion, identificacion y aplicacion de los sentimientos basados en el analisis de texto por medio del montaje de obras populares de Mexico, Uruguay, Colombia y Estados Unidos.</t>
  </si>
  <si>
    <t>Metodologia no explicita. Consulta bibliografica, consulta en internet, consulta discografica. Explica el método que usa, clasifica los sentimientos presentes en una pieza, los identifica, y explica cómo aplicarlos a la hora de cantar.</t>
  </si>
  <si>
    <t>Presenta un sistema de clasificacion, identificacion y aplicacion de los sentimientos para ser aplicados en el montaje de obras populares de algunos paises norteamericanos y suramericanos. El trabajo busca contribuir al desarrollo de la interpretacion a través de un sistema de clasificacion, identificacion y aplicacion de los sentimientos basado en el analisis del texto por medio de un montaje de obras de musica popular.</t>
  </si>
  <si>
    <t>Francisco Castillo</t>
  </si>
  <si>
    <t>TM140</t>
  </si>
  <si>
    <t>Michels Eduardo</t>
  </si>
  <si>
    <t>Manchego Morales</t>
  </si>
  <si>
    <t>Creación de música original y sonorización para obra de titeres: Bolivar títere de Libertad</t>
  </si>
  <si>
    <r>
      <rPr>
        <rFont val="Times New Roman"/>
        <color rgb="FF000000"/>
        <sz val="10.0"/>
      </rPr>
      <t xml:space="preserve">Composición y Arreglos. </t>
    </r>
    <r>
      <rPr>
        <rFont val="Times New Roman"/>
        <color rgb="FF0000D4"/>
        <sz val="10.0"/>
      </rPr>
      <t>(¿?)</t>
    </r>
  </si>
  <si>
    <t>Entrevistas, analisis de libreto escenico, investigación histórica y geográfica, adaptación de musica a obra de teatro.</t>
  </si>
  <si>
    <t>Adaptación de musica para obra de teatro. Diseño sonoro de la obra. Música incidental y banda sonora, música tradicional y academica.</t>
  </si>
  <si>
    <t>http://hdl.handle.net/11349/1212</t>
  </si>
  <si>
    <t>TM138_2011</t>
  </si>
  <si>
    <t>TM138</t>
  </si>
  <si>
    <t>Alvaro José</t>
  </si>
  <si>
    <t>Herrán Contreras</t>
  </si>
  <si>
    <t>Tres composiciones y dos arreglos para cuarteto de guitarras</t>
  </si>
  <si>
    <t>Composición y Arreglos. Cuarteto de guitarras.</t>
  </si>
  <si>
    <t>Consulta discografica, consulta de partituras, consulta bibliografica</t>
  </si>
  <si>
    <t>Composición de obras y arreglos para cuarteto de guitarras</t>
  </si>
  <si>
    <t>Ramiro Jose Miguel</t>
  </si>
  <si>
    <t>Luna Rojas</t>
  </si>
  <si>
    <t>NEUROMA, COMPOSICIÓN DE CANCIONES PARA GRUPO DE ROCK CON BASE CONCEPTUAL EN PATOLOGIAS DEL LENGUAJE Y LA AUDICIÓN</t>
  </si>
  <si>
    <t xml:space="preserve">Composición y Arreglos. Grupo de Rock. </t>
  </si>
  <si>
    <t xml:space="preserve">Urbana. Rock. </t>
  </si>
  <si>
    <t xml:space="preserve">Fernando Rincón </t>
  </si>
  <si>
    <t>TM120</t>
  </si>
  <si>
    <t>Daniel Esteban</t>
  </si>
  <si>
    <t>Bejarano Bejarano</t>
  </si>
  <si>
    <t>Música para video juegos. Composición y producción musical para tres vídeos del videojuego cellfactor.</t>
  </si>
  <si>
    <r>
      <rPr>
        <rFont val="Times New Roman"/>
        <color rgb="FF000000"/>
        <sz val="10.0"/>
      </rPr>
      <t>Composición y Arreglos.</t>
    </r>
    <r>
      <rPr>
        <rFont val="Times New Roman"/>
        <color rgb="FF0000D4"/>
        <sz val="10.0"/>
      </rPr>
      <t xml:space="preserve"> Música para Videojuegos.</t>
    </r>
  </si>
  <si>
    <t>Música para Videojuegos.</t>
  </si>
  <si>
    <t>Metodología impicita. Consulta bibliográfica y webgráfica sobre la música para videojuegos, entrevistas a expertos en el tema, realización de la composición, producción y post-producción de la música.</t>
  </si>
  <si>
    <t xml:space="preserve">Análisis  de música para un videojuego, producción de música para  tres vídeos del videojuego cellfactor. Se realiza un estudio del consumidor de video-juegos, con el fin de realizar una propuesta musical apropiada para un videojuego. </t>
  </si>
  <si>
    <t>http://hdl.handle.net/11349/1233</t>
  </si>
  <si>
    <t>Guarín Ortíz</t>
  </si>
  <si>
    <t>Tres piezas para percusión sinfónica y orquesta de cámara basadas en tres leyendas populares latinoamericanas</t>
  </si>
  <si>
    <t>Composición y Arreglos. Percusión Sinfónica y Orquesta de Cámara.</t>
  </si>
  <si>
    <t>Mauricio Lozano</t>
  </si>
  <si>
    <t>6 de abril de 2010</t>
  </si>
  <si>
    <t>TM132</t>
  </si>
  <si>
    <t>Carolina</t>
  </si>
  <si>
    <t>Díaz Pineda</t>
  </si>
  <si>
    <t>Composicion para formato de percusion y electronica, basada en la proporción aurea, la serie Fibonacci y la música de las esferas</t>
  </si>
  <si>
    <t>Composición y Arreglos. Percusión y electrónica.</t>
  </si>
  <si>
    <t>Investigacion de teorias musicales, experimentacion acustica, consulta bibliografica, audicion de discografia</t>
  </si>
  <si>
    <t>Composicion de una obra para percusión y electrónica basada en la proporción aurea, la serie Fibonacci y la música de las esferas.</t>
  </si>
  <si>
    <t>http://hdl.handle.net/11349/1170</t>
  </si>
  <si>
    <t>TM126</t>
  </si>
  <si>
    <t>Luzdiana</t>
  </si>
  <si>
    <t>Gómez López</t>
  </si>
  <si>
    <t>Suite colombiana para piano: Bundelao, Nueva tambora, fuga vallenata, pajarraco</t>
  </si>
  <si>
    <t xml:space="preserve">Tradiciones Musicales Colombia. Bunde, Currulao, Tambora, Paseo Vallenato, Pajarillo. </t>
  </si>
  <si>
    <t>Seleccion de discografia y partituras para analizar. Transcripcion de temas representativos de cada genero para comprender mejor las tecnicas compositivas. Investigacion y consulta bibliografia sobre estos generos. Composición.</t>
  </si>
  <si>
    <t>Composicion de cuatro piezas para piano solo basados en los generos Bunde-Currulao, Tambora, Paseo vallenato y Pajarillo.  Descripción de los diferentes géneros, con la idea de componer obras basándose en esta informacion.</t>
  </si>
  <si>
    <t>http://hdl.handle.net/11349/1182</t>
  </si>
  <si>
    <t>TM139</t>
  </si>
  <si>
    <t>Adriana</t>
  </si>
  <si>
    <t>Lozano Franco</t>
  </si>
  <si>
    <t>Concierto Colombiano para saxofón alto y banda de vientos</t>
  </si>
  <si>
    <t>Composición y Arreglos. Saxofón alto y banda de vientos.</t>
  </si>
  <si>
    <t>Selección de material, audición de discografía, consulta bibliografica</t>
  </si>
  <si>
    <t>Creación de una obra basada en repertorio tradicional colombiano, para saxofón alto y banda de vientos</t>
  </si>
  <si>
    <t>TM116</t>
  </si>
  <si>
    <t>Oscar Daniel</t>
  </si>
  <si>
    <t>Ospina Rodriguez</t>
  </si>
  <si>
    <t>Aportes bateristicos del rock progresivo de los años 1970- 1989.</t>
  </si>
  <si>
    <t xml:space="preserve">Estudios Musicales y Musicológicos. Historia.  </t>
  </si>
  <si>
    <t>Consulta bibliográfica, consulta discográfica, audio de diferentes cds y dvds del genero</t>
  </si>
  <si>
    <t>Historia y desarrollo de la música rock; estudia casos específicos de bateristas de ciertas bandas de rock de los 70 y 80, sus aportes a la interpretación de este instrumento.</t>
  </si>
  <si>
    <t>Germán Herrera</t>
  </si>
  <si>
    <t>Santiago</t>
  </si>
  <si>
    <t>Vanegas Vanegas</t>
  </si>
  <si>
    <t>MATERIAL DIDÁCTICO INTERPRETATIVO DEL BAJO ELÉCTRICO EN CINCO AIRES DEL VALLENATO CLÁSICO Y ACTUAL</t>
  </si>
  <si>
    <t>Tradiciones Musicales Colombia. Vallenato.</t>
  </si>
  <si>
    <t>TM136</t>
  </si>
  <si>
    <t>Jorge Andres</t>
  </si>
  <si>
    <t>Garzón Millan</t>
  </si>
  <si>
    <t>Tres obras del rock progresivo para la bateria</t>
  </si>
  <si>
    <t>Interpretación Instrumental. Batería.</t>
  </si>
  <si>
    <t>Urbana. Rock Progresivo.</t>
  </si>
  <si>
    <t>Análisis de la batería en tres obras de rock progresivo</t>
  </si>
  <si>
    <t>http://hdl.handle.net/11349/1180</t>
  </si>
  <si>
    <t>TM 175</t>
  </si>
  <si>
    <t>Fredy Alberto</t>
  </si>
  <si>
    <t>Orozco Ardila</t>
  </si>
  <si>
    <t>"ARROYUELOS" Propuesta estética musical para la preservación de la musica Tradicional de la etnia Wayuu de Colombia desde la academia.</t>
  </si>
  <si>
    <t>Tradiciones Musicales Colombia. Indígena Wayuu .</t>
  </si>
  <si>
    <t>Transcripciones, adaptaciones, composiciones, recopilación, sistematización, diario de campo, entrevistas, consulta bibliográfica.</t>
  </si>
  <si>
    <t>Proponer una estetica a partir del análisis de las musicas de la étnia Wayuu que se adapten a una mirada academica occidental planteando un dialogo intercultural.</t>
  </si>
  <si>
    <t>Alexander Morales Millán</t>
  </si>
  <si>
    <t>TM134</t>
  </si>
  <si>
    <t>Angelica Alejandra</t>
  </si>
  <si>
    <t>Enciso Portera</t>
  </si>
  <si>
    <t>Aspectos estilisticos y tecnico-interpretativos de la primera rapsodia para clarinete y piano de Claude Debussy</t>
  </si>
  <si>
    <t>Audición de la obra objeto de estudio, identificación de aspectos estilisticos y tecnico-interpretativos, consulta de bibliografía.</t>
  </si>
  <si>
    <t>Análisis de los aspectos estilisticos y tecnico interpretativos de una obra para clarinete y piano de Debussy. Analisis interpretativo de la obra.</t>
  </si>
  <si>
    <t>Carlos Ramírez</t>
  </si>
  <si>
    <t>TM143</t>
  </si>
  <si>
    <t>Andrea Melissa</t>
  </si>
  <si>
    <t>Venegas Vargas</t>
  </si>
  <si>
    <t>Interpretación del clarinete en altitud tropical, exigencias en la emisión del sonido aproximación cientifica a un problema empiricamente resuelto.</t>
  </si>
  <si>
    <t>Interpretación Instrumental. Clarinete. Estudios Musicales y Musicológicos. Acústica.</t>
  </si>
  <si>
    <t>Análisis de una tecnica especifica, sistematización de experiencias, identificación de clarinetistas con trayectoria artistica dentro y fuera de Bogotá, determinación de caracteristicas de producción de sonido del instrumento objeto de estudio, consulta bibliografica</t>
  </si>
  <si>
    <t>Analisis de un problema tecnico del clarinete, relacionado con el cambio de afinación por la altura tropical</t>
  </si>
  <si>
    <t>José Fernando Gómez</t>
  </si>
  <si>
    <t>http://hdl.handle.net/11349/1140</t>
  </si>
  <si>
    <t>TM115</t>
  </si>
  <si>
    <t>Andrea del Pilar</t>
  </si>
  <si>
    <t>Diaz Tellez</t>
  </si>
  <si>
    <t>Aspectos técnicos e interpretativos del joropo llanero Colombo- venezolano y central venezolano aplicados a la guitarra acústica.</t>
  </si>
  <si>
    <t>Tradiciones Musicales Latinoamérica. Llanera Colombo-Venezolana.</t>
  </si>
  <si>
    <t xml:space="preserve">Consulta bibliográfica, de artículos y diferentes textos. Análisis de obras representativas del repertorio llanero, adaptación de partitura, audición de discografia. Metodología no explícita. </t>
  </si>
  <si>
    <t xml:space="preserve">Aspectos técnicos e interpretativos del joropo llanero colombo-venezolano y central venezolano. Joropo adaptado a la guitarra acústica.  Investiga sobre las particularidades de la música y explica los contextos, usos, función social y prácticas musicales. </t>
  </si>
  <si>
    <t>TM109</t>
  </si>
  <si>
    <t>Yohanna Teresa</t>
  </si>
  <si>
    <t>Gutierrez Urrego</t>
  </si>
  <si>
    <t>Luis A. Calvo Intermezzos</t>
  </si>
  <si>
    <t>Consulta bibliográfica y consultas audiovisuales en bibliotecas y centros de documentación. Recopilación de partituras. Revisión de material audiovisual.</t>
  </si>
  <si>
    <t xml:space="preserve">Estudio de los intermezzos de Luis A. Calvo, propuesta de herramientas para apoyar la interpretación en el piano. </t>
  </si>
  <si>
    <t>Marta Bustos</t>
  </si>
  <si>
    <t>http://hdl.handle.net/11349/1197</t>
  </si>
  <si>
    <t>Jhonatan David</t>
  </si>
  <si>
    <t>Arias Liévano</t>
  </si>
  <si>
    <t>CONCEPTOS DE PIANISTAS RESPECTO A LO TÉCNICO-INTERPRETATIVO DEL VALS MEPHISTO NO 1 DE FRANZ LISZT CON ÉNFASIS EN LOS ELEMENTOS RÍTMICOS</t>
  </si>
  <si>
    <t>Néstor Rivera</t>
  </si>
  <si>
    <t>Sonia Esperanza</t>
  </si>
  <si>
    <t>Carvajal Gálvis</t>
  </si>
  <si>
    <t>PROPUESTA INTERPRETATIVA DE TRES ARREGLOS PARA SAXOFÓN SOLISTA CON BASE EN LA INTERPRETACIÓN DE ELEMENTOS DE LAS MÚSICAS TRADICIONALES DE LOS LLANOS COLOMBO-VENEZOLANOS Y EL JAZZ</t>
  </si>
  <si>
    <t>Interrelación Tradiciones Musicales Latinoamérica - Urbana. Llanera, Jazz.</t>
  </si>
  <si>
    <t>TM131</t>
  </si>
  <si>
    <t>Betancur Herrera</t>
  </si>
  <si>
    <t>Análisis tecnico interpretativo de cuatro obras para trompeta compuestas por Alexander Goedicke, Alexander Arutunian, Vassily Brandt y Jean Baptiste Arban.</t>
  </si>
  <si>
    <t>Análisis tecnico interpretativo, consulta bibliografica, audicion de discografia, análisis de partitura.</t>
  </si>
  <si>
    <t>Análisis de la tecnica de varias obras para trompeta de los compositores Goedicke, Arutunian, Brandt y Arban</t>
  </si>
  <si>
    <t>Germán Murcia</t>
  </si>
  <si>
    <t>http://hdl.handle.net/11349/1148</t>
  </si>
  <si>
    <t>CD1</t>
  </si>
  <si>
    <t>Pulido Rodríguez</t>
  </si>
  <si>
    <t>Tras la huella del violin electrico: "Análisis de sus aspectos de construcción, tímbricos y de versatilidad"</t>
  </si>
  <si>
    <t>Interpretación Instrumental. Violín Eléctrico. Estudios Musicales y Musicológicos. Historia.</t>
  </si>
  <si>
    <t xml:space="preserve">Urbana. Rock, Rock Progresivo, Pop, Jazz, Techno. </t>
  </si>
  <si>
    <t>Búsqueda de información en bases de datos y bibliotecas. Al no encontrar esta información, se consulta en internet y la información existente se traduce al español. Por último, se organiza la información para ser plasmada en el trabajo. Análisis de intérpretes del instrumento</t>
  </si>
  <si>
    <t>Estudio sobre el violin electrico: construcción, artistas mas representativos y aspectos de interpretación. Recopilación de documentos de carácter histórico. Estudia la interpretación de violinistas representativos.</t>
  </si>
  <si>
    <t>TM122</t>
  </si>
  <si>
    <t>Morales Corrales</t>
  </si>
  <si>
    <t>Análisis del rol y la ejecución en dos obras para Violín de Bach y Schumann.</t>
  </si>
  <si>
    <t>Consulta bibliográfica. Analizar y establecer los parámetros formales de cada una de las obras.</t>
  </si>
  <si>
    <t>Análisis para la interpretación de 2 obras para violín de Bach y Schumann. Análisis de forma y contenido  con el fin de dar herramientas para la interpretación del violín</t>
  </si>
  <si>
    <t>http://hdl.handle.net/11349/1220</t>
  </si>
  <si>
    <t>TM123</t>
  </si>
  <si>
    <t>Ana Maria</t>
  </si>
  <si>
    <t>Ulloa Reyes</t>
  </si>
  <si>
    <t>Practica intuitiva en el estudio de repertorios cantados.</t>
  </si>
  <si>
    <t>Tradiciones Musicales Colombia. Costa Pacífica, Llanera.</t>
  </si>
  <si>
    <t>Consulta bibliográfica, consulta audiovisual, análisis de forma de ciertos temas tradicionales para aplicar a la interpretación.</t>
  </si>
  <si>
    <t xml:space="preserve">Estudio de practicas académicas e intuitivas del canto, enfocado a músicas tradicionales colombianas. Música tradicional del Pacífico colombiano y música tradicional de los Llanos orientales colombianos. Indaga sobre aspectos del canto transmitidos entre alumno-maestro, con el fin de utilizarlas a la hora de interpretar. </t>
  </si>
  <si>
    <t>TM 130</t>
  </si>
  <si>
    <t>Ginna Marcela</t>
  </si>
  <si>
    <t>Ariza Dupont</t>
  </si>
  <si>
    <t>Análisis de tres estilos: Guillot, Toña la negra y Dipiní, para la interpretaciòn del bolero.</t>
  </si>
  <si>
    <t>Urbana. Bolero.</t>
  </si>
  <si>
    <t xml:space="preserve">Metodología explícita: analítica descriptiva. Delimitación de intérpretes a trabajar, seleccion de repertorio, audición de discografìa, transcripción de obras seleccionadas, análisis interpretativo, comparaciones entre intérpretes, análisis del registro vocal, montaje de obras. </t>
  </si>
  <si>
    <t xml:space="preserve">Transcripción y análisis para la interpretación de tres cantantes de bolero: Guillot, Toña la negra y Dipiní. Estudia el bolero, el contexto social y evolución histórica del género. Análisis de  varias obras de cada cantante. </t>
  </si>
  <si>
    <t>http://hdl.handle.net/11349/1167</t>
  </si>
  <si>
    <t>TM141</t>
  </si>
  <si>
    <t>Alvaro León</t>
  </si>
  <si>
    <t>Otero Castellar</t>
  </si>
  <si>
    <t>Material didactico interpretativo del bajo electrico en cinco aires del vallenato clasico y actual</t>
  </si>
  <si>
    <t xml:space="preserve">Pedagogía. Bajo Eléctrico. </t>
  </si>
  <si>
    <t>Transcripción, invención de lineas musicales, identificación de intérpretes. Consulta bibliografica, entrevistas.</t>
  </si>
  <si>
    <t xml:space="preserve">Recopilación y adaptación de material didactico para la enseñanza del bajo electrico en el vallenato. </t>
  </si>
  <si>
    <t>http://hdl.handle.net/11349/1230</t>
  </si>
  <si>
    <t>TM142</t>
  </si>
  <si>
    <t>Carlos Luis</t>
  </si>
  <si>
    <t>Sanabria Rojas</t>
  </si>
  <si>
    <t>Propuesta de aspectos tecnicos para el desarrollo de la mano derecha en la guitarra clasica</t>
  </si>
  <si>
    <t xml:space="preserve">Pedagogía. Guitarra Acústica. </t>
  </si>
  <si>
    <t>Socialización de una tecnica especifica con el gremio de guitarristas, análisis de técnicas especificas, consulta bibliografica</t>
  </si>
  <si>
    <t>Técnica de guitarra acustica, propuestas técnicas para el desarrollo de la mano derecha en la guitarra clásica</t>
  </si>
  <si>
    <t>Cesar Augusto Quevedo</t>
  </si>
  <si>
    <t>http://hdl.handle.net/11349/1134</t>
  </si>
  <si>
    <t>TM137</t>
  </si>
  <si>
    <t>Maria Del Pilar</t>
  </si>
  <si>
    <t>González</t>
  </si>
  <si>
    <t>Los repertorios academicos contemporaneos y su enseñanza, una reflexión sobre la importancia de la música academica contemporanea para guitarra acustica y las herramientas para su enseñanza</t>
  </si>
  <si>
    <t>Proceso de investigación para descubrir cúal es la tendencia en la propuesta académica, en relación con repertorio y métodos de estudio, de  los programas curriculares de las Universidades escogidas. Organización de los contenidos en cuadros, semestre a semestre. Inclusión de  datos sobre los docentes de guitarra. Encuestas a estudiantes y Maestros. Análisis de repertorio ( cuatro series de estudios) utilizados en el estudio de la técnica y la interpretación del siglo XX.</t>
  </si>
  <si>
    <t>Reflexión sobrela enseñanza de la música contemporanea, propuestas pedagógicas para la enseñanza de este genero especifico. En este trabajo se muestra un proceso comparatívo entre los programas de guitarra acústica que abordan el repertorio contemporáneo. Se evidencia una carencia de repertorio contemporáneo latinoamericano en los programas universitarios bogotanos. Búsqueda de contenidos incluidos en los programas de guitarra de las Universidades( Nacional, Andes, Javeriana y Distrital.</t>
  </si>
  <si>
    <t>http://hdl.handle.net/11349/1186</t>
  </si>
  <si>
    <t>TM 153</t>
  </si>
  <si>
    <t>Silvia</t>
  </si>
  <si>
    <t>Castro Mejía</t>
  </si>
  <si>
    <t>Gris miseria blanco anhelo. Intervención sonora al himno Nacional de la república de Colombia.</t>
  </si>
  <si>
    <r>
      <rPr>
        <rFont val="Times New Roman"/>
        <color rgb="FF000000"/>
        <sz val="10.0"/>
      </rPr>
      <t xml:space="preserve">Composición y Arreglos. </t>
    </r>
    <r>
      <rPr>
        <rFont val="Times New Roman"/>
        <color rgb="FF0000D4"/>
        <sz val="10.0"/>
      </rPr>
      <t>(¿?)</t>
    </r>
  </si>
  <si>
    <t>Consulta de referentes musicales para la elaboración de las composiciones basadas en el Himno Nacional. Búsqueda de material documental relacionado con los himnos nacionales. Consulta de posibles significados del material lírico del Himno Nacional.</t>
  </si>
  <si>
    <t>Serie de seis canciones que se basan en la intervención sonora del Himno Nacional de la República de Colombia. Proceso compositivo extrayendo material de los discursos sonoros diversos.</t>
  </si>
  <si>
    <t>Marta Bustos, Fernando Rincón</t>
  </si>
  <si>
    <t>http://hdl.handle.net/11349/1157</t>
  </si>
  <si>
    <t>TM 165</t>
  </si>
  <si>
    <t>Jaime</t>
  </si>
  <si>
    <t>Ladino Clavijo</t>
  </si>
  <si>
    <t>Transcripciones y Composiciòn sobre son Huasteco y arreglo de un Huapango canción.</t>
  </si>
  <si>
    <r>
      <rPr>
        <rFont val="Times New Roman"/>
        <color rgb="FF000000"/>
        <sz val="10.0"/>
      </rPr>
      <t xml:space="preserve">Composición y Arreglos. </t>
    </r>
    <r>
      <rPr>
        <rFont val="Times New Roman"/>
        <color rgb="FF0000D4"/>
        <sz val="10.0"/>
      </rPr>
      <t>(¿?)</t>
    </r>
  </si>
  <si>
    <t>Tradiciones Musicales Latinoamérica. Son huasteco,  Huapango canción.</t>
  </si>
  <si>
    <t>Transcripciòn de seis sones huatescos. Anáisis a nivel interpretatìvo, rìtmico, armónico, melódico, timbrico. Contextualización y estudio de procedencias del son Huatesco.</t>
  </si>
  <si>
    <t>Se presentan las caracterìsticas principales del son Huatesco, un género musical popular. Seis transcripciones que recogen los seis tipos de son huatesco. Con ese resultado se hace una composiciòn "Amores idos" que conserve las características propias de este género. Puesta en escena con parejas de baile. "</t>
  </si>
  <si>
    <t>http://hdl.handle.net/11349/1205</t>
  </si>
  <si>
    <t>TM191</t>
  </si>
  <si>
    <t>Edixon</t>
  </si>
  <si>
    <t>Villamil Preciado</t>
  </si>
  <si>
    <t>Seis composiciones a partir del análisis de doce piezas representativas del Hard Rock, Funk y Punk hecho hasta el año 1985.</t>
  </si>
  <si>
    <r>
      <rPr>
        <rFont val="Times New Roman"/>
        <color rgb="FF000000"/>
        <sz val="10.0"/>
      </rPr>
      <t xml:space="preserve">Composición y Arreglos. </t>
    </r>
    <r>
      <rPr>
        <rFont val="Times New Roman"/>
        <color rgb="FF0000D4"/>
        <sz val="10.0"/>
      </rPr>
      <t>(¿?)</t>
    </r>
  </si>
  <si>
    <t>Urbana. Hard Rock, Funk, Punk.</t>
  </si>
  <si>
    <t>Descripción de los procesos de análisis de obras de los géneros Hard Rock, Funk y Punk. Descripción de las características principales de cada género y los recursos musicales más representativos para cada instrumento. Investigación del contexto histórico, biografía de compositores representativos. Transcripciones de las obras.</t>
  </si>
  <si>
    <t>Composición de seis piezas de Fast Rock, Blues, Fast funk y Slow funk a partir del estudio  de las características propias de cada género.</t>
  </si>
  <si>
    <t>http://hdl.handle.net/11349/1145</t>
  </si>
  <si>
    <t>TM 174</t>
  </si>
  <si>
    <t>Daniel</t>
  </si>
  <si>
    <t>Navarrete Rodriguez</t>
  </si>
  <si>
    <t>La canción para el desarrollo de la sensibilidad como elemento en la educación ambiental</t>
  </si>
  <si>
    <r>
      <rPr>
        <rFont val="Times New Roman"/>
        <color theme="1"/>
        <sz val="10.0"/>
      </rPr>
      <t xml:space="preserve">Composición y Arreglos. </t>
    </r>
    <r>
      <rPr>
        <rFont val="Times New Roman"/>
        <color rgb="FF0000D4"/>
        <sz val="10.0"/>
      </rPr>
      <t xml:space="preserve">(¿?). </t>
    </r>
    <r>
      <rPr>
        <rFont val="Times New Roman"/>
        <color rgb="FF000000"/>
        <sz val="10.0"/>
      </rPr>
      <t>Pedagogía.</t>
    </r>
  </si>
  <si>
    <t>Entrevistas. Montaje de canciones con niños en diferentes espacios. Consulta bibliográfico y de producción discográfica</t>
  </si>
  <si>
    <t>Mostrar una experiencia pedagógica centrada en la canción social, con el fin de sensibilizar por medio del arte acerca del cuidado del medio ambiente. Creación de canciones con montajes teatrales</t>
  </si>
  <si>
    <t>TM 181</t>
  </si>
  <si>
    <t>Jesús Antonio</t>
  </si>
  <si>
    <t>Ríos Rubiano</t>
  </si>
  <si>
    <t>Sueños de Semilla: Composición musical para banda sinfónica con apoyo de recursos audiovisuales</t>
  </si>
  <si>
    <t>Composición y Arreglos. Banda Sinfónica y Recursos Audiovisuales.</t>
  </si>
  <si>
    <t>Interrelación Tradiciones Musicales Latinoamérica - Tradiciones Musicales Europa. Forró, Gaita, Latin y Experimental.</t>
  </si>
  <si>
    <t>Registros visuales y sonoros, trabajo de campo, selección de material sonoro y audiovisual, consulta bibliográfica, consulta discográfica.</t>
  </si>
  <si>
    <t>Creación de cuatro obras para banda sinfónica en donde se explora la relación de técnicas musicales y técnicas visuales en cuatro géneros diferentes: Forró, Gaita, Latin y un tema experimental.</t>
  </si>
  <si>
    <t>TM 151</t>
  </si>
  <si>
    <t>Miguel Alex</t>
  </si>
  <si>
    <t>Castellanos Pinilla</t>
  </si>
  <si>
    <t>Ajeno a este lugar, mi batalla y Lacyn: Tres piezas musicales para coro y acompañamiento.</t>
  </si>
  <si>
    <t>Composición y Arreglos. Coro y acompañamiento.</t>
  </si>
  <si>
    <t xml:space="preserve">Interrelación Tradiciones Musicales Latinoamérica - Urbana. Reggae, Canción Latinoamericana. </t>
  </si>
  <si>
    <t>Consulta de audio, consulta bibliográfica y proceso compositivo.</t>
  </si>
  <si>
    <t>Se realizan tres piezas para coro e instrumentos basadas en textos (creadas por el autor de la tesis). Ajeno a este lugar se basa en el ritmo del reggae. Mi Batalla: problemáticas de tipo social. Lacyn: influencia de canciones como "Alfonsina y el mar".</t>
  </si>
  <si>
    <t>http://hdl.handle.net/11349/1154</t>
  </si>
  <si>
    <t>TM 182</t>
  </si>
  <si>
    <t>Mario Alberto</t>
  </si>
  <si>
    <t>Rodríguez García</t>
  </si>
  <si>
    <t>Tres composiciones para cuarteto y quinteto mixto de influencia Jazz con característicasa rítmicas de las músicas del eje andino centro oriente de Colombia</t>
  </si>
  <si>
    <r>
      <rPr>
        <rFont val="Times New Roman"/>
        <color rgb="FF000000"/>
        <sz val="10.0"/>
      </rPr>
      <t>Composición y Arreglos.</t>
    </r>
    <r>
      <rPr>
        <rFont val="Times New Roman"/>
        <color rgb="FF0000D4"/>
        <sz val="10.0"/>
      </rPr>
      <t xml:space="preserve"> Cuarteto y Quinteto Mixto.</t>
    </r>
  </si>
  <si>
    <t>Interrelación Tradiciones Musicales Colombia - Urbana. Bambuco, Pasillo, Jazz.</t>
  </si>
  <si>
    <t>Consulta bibliográfica. Composición, análisis y exposición de las obras Ícaro, Atlanta (Bambucos) y NI-es (Pasillo-Chipola), desde un punto de vista rítmico, melódico y armónico. Posterior montaje de las obras en formatos de cuarteto y quinteto jazz</t>
  </si>
  <si>
    <t>Elaboración de tres composiciones para cuarteto y quinteto mixto con influecia Jazz, abordando los elementos más importantes de las estructuras rítmicas y melódicas en las músicas del eje centro oriente colombiano (pasillo, bambuco, chipola).  Creación de una obra experimental</t>
  </si>
  <si>
    <t>TM 187</t>
  </si>
  <si>
    <t>María Consuelo</t>
  </si>
  <si>
    <t>Rubiano Murcia</t>
  </si>
  <si>
    <t>Cuatro Composiciones de carácter jazzístico</t>
  </si>
  <si>
    <t>Urbana. Jazz, Fast Swing, Swing, Ballad, Blues.</t>
  </si>
  <si>
    <t>Análisis de audios, consulta bibliográfica, análisis de interpretación en los diferentes estilos del Jazz y composición de los temas Dancing as before (Fast swing), Jeu (Swing), Show me all love "All" (Ballad) y Believe (Blues)</t>
  </si>
  <si>
    <t>Composición, exposición y análisis de cuatro obras de Jazz, elaboradas para distintos estilos dentro del género</t>
  </si>
  <si>
    <t>Myriam Arroyave</t>
  </si>
  <si>
    <t>CD7- doble lectura</t>
  </si>
  <si>
    <t>Germán Darío</t>
  </si>
  <si>
    <t>Pérez Salazar</t>
  </si>
  <si>
    <t>Composición de una fantasía para dos pianos sobre tres motivos andinos colombianos: Bambuco, guabina y pasillo</t>
  </si>
  <si>
    <t>Tradiciones Musicales Colombia. Bambuco, Pasillo.</t>
  </si>
  <si>
    <t>Documentación y análisis de material. Encuestas, reseñas históricas, composicion e interpretación.</t>
  </si>
  <si>
    <t xml:space="preserve">Composición de una obra para dos pianos interrelacionando la música académica y la tradicional andina colombiana. </t>
  </si>
  <si>
    <t>Eliécer Arenas</t>
  </si>
  <si>
    <t>TM 179</t>
  </si>
  <si>
    <t>Paolo Francisco</t>
  </si>
  <si>
    <t>Ramirez Leal</t>
  </si>
  <si>
    <t>Cuatro composiciones y dos arreglos para quinteto de Jazz con base en la música del eje de pitos y gaitas del sur de Bolivar</t>
  </si>
  <si>
    <t>Composición y Arreglos. Quinteto de jazz.</t>
  </si>
  <si>
    <t>Interrelación Tradiciones Musicales Colombia - Urbana. Jazz, Música de Pitos y Gaitas del sur de Bolivar.</t>
  </si>
  <si>
    <t>Transcripciónes y análisis. Entrevistas. Consulta discografía. Trabajo etnográficos, grabación de estas músicas  en el festival de Gaitas de Ovejas Sucre. Consulta bibliográfica.</t>
  </si>
  <si>
    <t xml:space="preserve">Composición de cuatro obras y dos arreglos, resaltando las posibilidades del bajo eléctrico en un formato de Quinteto, propuesta de fusión con elementos de la gaitas y su formato, elementos del Jazz y sus diferentes formatos. Gaitas del sur de Bolivar, análisis de sus practicas  en el formato tradicional. . </t>
  </si>
  <si>
    <t>TM 164</t>
  </si>
  <si>
    <t>Javier Alirio</t>
  </si>
  <si>
    <t>Juyó Rodriguez</t>
  </si>
  <si>
    <t>Cuatro estudios para Tiple- Requinto</t>
  </si>
  <si>
    <t>Composición y Arreglos. Tiple requinto.</t>
  </si>
  <si>
    <t>Recopilación de dos métodos para tiple: Método Polya y método Fiore. Propuesta de estudios para tiple requinto</t>
  </si>
  <si>
    <t>Es un proyecto que busca contribuir con la inserción del tiple-requinto en el ámbito académico, a través de la creación de cuatro estudios solistas, utilizando técnicas de dodecafonía libre, serialismo, campo aleatorio controlado y minimalismo.</t>
  </si>
  <si>
    <t>http://hdl.handle.net/11349/1204</t>
  </si>
  <si>
    <t>TM 166</t>
  </si>
  <si>
    <t>Ricardo Andrés</t>
  </si>
  <si>
    <t>Londoño Aguirre</t>
  </si>
  <si>
    <t>Tres Composiciones y cuatro arreglos para tiple solista.</t>
  </si>
  <si>
    <t>Composición y Arreglos. Tiple solista.</t>
  </si>
  <si>
    <t>Análisis de las obras, descripción de aspectos técnicos para la interpretación del tiple solista. Descripción de las composiciones originales y arreglos de obras Colombianas.</t>
  </si>
  <si>
    <t>Composición y arreglos de obras para tiple solista. Análisis de la interpretación de obras para construir elementos que aporte en el proceso creativo.</t>
  </si>
  <si>
    <t>Efraín Franco</t>
  </si>
  <si>
    <t>http://hdl.handle.net/11349/1207</t>
  </si>
  <si>
    <t>TM145</t>
  </si>
  <si>
    <t>Sara Marcela</t>
  </si>
  <si>
    <t>Ángel Garzón</t>
  </si>
  <si>
    <t>Experiencia de conformación de 11/50 Ensamble</t>
  </si>
  <si>
    <t xml:space="preserve">Estudios Musicales y Musicológicos. </t>
  </si>
  <si>
    <t>Descripcion de conformacion de la agrupacion, sistematización de la experiencia</t>
  </si>
  <si>
    <t>Conformacion de una agrupacion musical de música contemporánea</t>
  </si>
  <si>
    <t>Francia Elena</t>
  </si>
  <si>
    <t>Restrepo Espinosa</t>
  </si>
  <si>
    <t>Recopilación y edición de material inédito y manuscrito del repertorio popular andino colombiano transcrito y armonizado por Jaime Llano González</t>
  </si>
  <si>
    <t>Estudios Musicales y Musicológicos. Edición de Partitura.</t>
  </si>
  <si>
    <t>CD10</t>
  </si>
  <si>
    <t>Clemente</t>
  </si>
  <si>
    <t>Mérida Rodriguez</t>
  </si>
  <si>
    <t>Recopilación del legado cultural musical de la tradición llanera del municipio de Maní, en el departamento del Casanare. El Joropo de bandola llanera</t>
  </si>
  <si>
    <t>Consulta bibliográfica. Charlas y entrevistas. Transcripción de registros sonoros. Organización de conocimientos y experiencia personal sobre esta música.</t>
  </si>
  <si>
    <t>Estudio sobre el papel de la bandola llanera en el joropo del municipio de Maní- Casanare. Análisis de una práctica musical en el municipio de Maní.</t>
  </si>
  <si>
    <t>TM212</t>
  </si>
  <si>
    <t>Diana Rocío</t>
  </si>
  <si>
    <t>Collazos García</t>
  </si>
  <si>
    <t>Bandola, tango y milonga: Elementos históricos, descripción y exploración del tango como espacio simbólico de la performatividad y del rol social</t>
  </si>
  <si>
    <t>Tradiciones Musicales Latinoamérica. Tango.</t>
  </si>
  <si>
    <t xml:space="preserve">Metodología explícita. Análisis de contenido. Elaboración de marco teorico y conceptual en base a los resultados. Análisis del performance del tango </t>
  </si>
  <si>
    <t>Explora el género tango como un espacio simbólico que genera Identidad, sentido de pertenencia y transformaciones dentro del mismo género y su entorno.</t>
  </si>
  <si>
    <t>TM200</t>
  </si>
  <si>
    <t>Esaú</t>
  </si>
  <si>
    <t>Carabalí Giraldo</t>
  </si>
  <si>
    <t>"Fuga-Juga" y las adoraciones del Niño Dios en el sur del Valle y Norte del Cauca, Colombia. Aproximaciones desde un análisis etnográfico.</t>
  </si>
  <si>
    <t>Tradiciones Musicales Colombia. Fuga, Juga.</t>
  </si>
  <si>
    <t>Análisis de Obra. Análisis de Prácticas Musicales. Investigación Musical.</t>
  </si>
  <si>
    <t>Entrevistas, inmersión en el entorno donde se realizan las prácticas musicales, descricpión de dinámica social y artística, transcripción de obras y método etnográfico.</t>
  </si>
  <si>
    <t>Descripción del ritual de adoración al Niño Dios buscando aclarar el sentido de Fuga y Juga en el sur del Valle y norte del Cauca. Análisis de las adoraciones y transcripción y descricpión musical.</t>
  </si>
  <si>
    <t>Luis Alberto Beltrán</t>
  </si>
  <si>
    <t>http://hdl.handle.net/11349/1150</t>
  </si>
  <si>
    <t>TM196</t>
  </si>
  <si>
    <t>Arturo</t>
  </si>
  <si>
    <t>Pabón González</t>
  </si>
  <si>
    <t>Experiencia de producción de la canción original de rock "Beyond" de la banda Antípoda</t>
  </si>
  <si>
    <t>Estudios Musicales y Musicológicos. Producción Musical.</t>
  </si>
  <si>
    <t xml:space="preserve">Urbana. Rock.  </t>
  </si>
  <si>
    <t>Entrevistas a la banda, narración de experiencias referentes a la incursión en el mercado propio del género rock. Descripción paso a paso del proceso de producción musical.</t>
  </si>
  <si>
    <t>Narración del proceso de producción de la canción rock "Beyond" de la banda Antípoda</t>
  </si>
  <si>
    <t>http://hdl.handle.net/11349/1187</t>
  </si>
  <si>
    <t>TM 169</t>
  </si>
  <si>
    <t>Javier Alberto</t>
  </si>
  <si>
    <t>Martinez Díaz</t>
  </si>
  <si>
    <t>Producción musical de Rock Alternativo comercial Electro Acústico-Electónico.</t>
  </si>
  <si>
    <t>Consulta bibliográfica sobre los procesos relacionados con la producción digital de un álbum. Transcripción de canciones. Análisis discográfico.</t>
  </si>
  <si>
    <t>Estudio sobre los procesos que intervienen en la producción de un album comercial de un grupo de Rock alternativo, que contienen elementos acústicos y electrónicos. Elaboración de una producción musical para banda de Rock alternativo comercial. Composición, grabación, mezcla y masterización de un registro sonoro en formato digital.</t>
  </si>
  <si>
    <t>Leonardo Alvarado</t>
  </si>
  <si>
    <t>http://hdl.handle.net/11349/1214</t>
  </si>
  <si>
    <t>TM 167</t>
  </si>
  <si>
    <t>Yesid Ricardo</t>
  </si>
  <si>
    <t>Londoño Pinzón</t>
  </si>
  <si>
    <t>!Que viva el Porro! Aspectos generales de la interpretación del ritmo del porro Palitiao y Tapao en el Baby Bass.</t>
  </si>
  <si>
    <t>Interpretación Instrumental. Baby Bass.</t>
  </si>
  <si>
    <t xml:space="preserve">Tradiciones Musicales Colombia. Porro Palitiao, Porro Tapao. </t>
  </si>
  <si>
    <t>Consulta bibliográfica sobre la historia y evolución del porro. Selección, transcripción y análisis de un repertorio del porro. Diseño de material didáctico.</t>
  </si>
  <si>
    <t xml:space="preserve">Elaboración de un método que muestra las técnicas y las diferentes formas de hacer un acompañamiento en los porros palitiao y tapao en el baby bass, para facilitar a los bajistas el conocimiento de uno de los ritmos más representativos de la cultura Colombiana. Contexto histórico del porro y  evolución del baby bass. </t>
  </si>
  <si>
    <t>TM 173</t>
  </si>
  <si>
    <t>Jhon Edison</t>
  </si>
  <si>
    <t>Montenegro Herrera</t>
  </si>
  <si>
    <t>Desarrollo de aspectos técnicos e interpretativos de la bandola andina colombiana en su formato solista a partir de tres arreglos y cuatro estudios</t>
  </si>
  <si>
    <t>Consulta bibliográfica. Montaje de repertorio. Elaboración de arreglos y composiciones</t>
  </si>
  <si>
    <t xml:space="preserve">Elaboración de nuevo repertorio para la bandola andina solista, arreglo de algunas versiones de obras ya existentes. Estudio de instrumentos latinoamericanos análogos a la bandola, para una exploración más profunda sobre tímbrica y técnica de ejecución, que va desde nivel básico a un nivel más complejo. </t>
  </si>
  <si>
    <t>Jenny Alba</t>
  </si>
  <si>
    <t>8 de octubre de 2014</t>
  </si>
  <si>
    <t>TM 171</t>
  </si>
  <si>
    <t>Oriana Ximena</t>
  </si>
  <si>
    <t>Medina Parada</t>
  </si>
  <si>
    <t>Interpretación en la bandola de una selección de géneros andinos colombianos, basada en el análisis de los elementos improvisatorios en cuatro bandolistas colombianos y un bandolista brasileño</t>
  </si>
  <si>
    <t>TM 188</t>
  </si>
  <si>
    <t>Juan Pablo</t>
  </si>
  <si>
    <t>Urrea Devia</t>
  </si>
  <si>
    <t>Interpretación de Grooves en Bateria tomando elementos de diferentes contextos musicales</t>
  </si>
  <si>
    <t>Interrelación Tradiciones Musicales Colombia - Urbana. Costa Pacífica, Funk.</t>
  </si>
  <si>
    <t>Consulta bibliográfica, webgrafía, discografía. Composición, visita al festival Petronio Alvarez de músicas del Pacífico colombiano.</t>
  </si>
  <si>
    <t>Componer e interpretar Grooves que tengan influencias de varios elementos del funk y de la música del Pacífico colombiano. Se tienen encuenta aspectos históricos de la tradición cultural afroamericana y cultura musical del Pacifico colombiano. Análisis de las composiciónes para evidenciar los elementos tomados de la musica colombiana y el funk.</t>
  </si>
  <si>
    <t>http://hdl.handle.net/11349/1137</t>
  </si>
  <si>
    <t>TM194</t>
  </si>
  <si>
    <t>Jeferson</t>
  </si>
  <si>
    <t>Nieto Ossa</t>
  </si>
  <si>
    <t>Análisis para la interpretación de la batería en 4 temas de Stanton Moore dentro del género Punk</t>
  </si>
  <si>
    <t>Urbana. Punk.</t>
  </si>
  <si>
    <t>Trascripción de temas, edición de partituras, análisis de influencias, análisis de técnicas de interpretación de la bateria</t>
  </si>
  <si>
    <t>Definición de conceptos interpretativos propios del género punk para la bateria. Caracterízación de técnicas y maneras de interpretar el instrumento. Propuesta escritural para ciertos recursos instrumentales en la batería.</t>
  </si>
  <si>
    <t>Pedro Ojeda</t>
  </si>
  <si>
    <t>http://hdl.handle.net/11349/1227</t>
  </si>
  <si>
    <t>TM 159</t>
  </si>
  <si>
    <t>Iván Camilo</t>
  </si>
  <si>
    <t>Gómez Pinzón</t>
  </si>
  <si>
    <t>Análisis de la integración entre la batería y el timbal para la adaptación de cuatro temas de Latin Jazz</t>
  </si>
  <si>
    <t>Análisis de material discográfico y bibliográfico donde se plasma el proceso de integración del timbal y la batería en 4 temas de latin jazz. Transcripciones. Entrevistas a baterístas y percusionistas para la selección de los patrones rítmicos que serán utilizados en interpretación de repertorio de Latin Jazz.</t>
  </si>
  <si>
    <t xml:space="preserve">Adaptación de cuatro temas de latin jazz, teniendo como guía la manera como se integran el timbal y la batería. Se analiza dicho material para identificar los patrones rímicos que serán usados para el montaje de los cuatro temas de Latin Jazz. Contexto Histórico y evolución del timbal y los diferentes ritmos característicos. </t>
  </si>
  <si>
    <t>Jorge Guzmán</t>
  </si>
  <si>
    <t>http://hdl.handle.net/11349/1183</t>
  </si>
  <si>
    <t>TM 154</t>
  </si>
  <si>
    <t>Carlos Andrés</t>
  </si>
  <si>
    <t>Cortés Martinez</t>
  </si>
  <si>
    <t>Análisis de las agrupaciones y los desplazamientos rítmicos en la transcripción de la batería en dos temas de Meshuggah</t>
  </si>
  <si>
    <t>Urbana. Metal.</t>
  </si>
  <si>
    <t>Metodología cualitativa-descriptiva. Transcripción de dos temas y  análisis detallado de las agrupaciones rítmicas.</t>
  </si>
  <si>
    <t>El trabajo propone un análisis de dos canciones de Meshuggah (Bleed y Lethargica) en donde se estudia el desplazamiento rítmico y el papel de la batería en las canciones.</t>
  </si>
  <si>
    <t>http://hdl.handle.net/11349/1165</t>
  </si>
  <si>
    <t>TM146</t>
  </si>
  <si>
    <t>Milton Alfonso</t>
  </si>
  <si>
    <t>Arandia Riveros</t>
  </si>
  <si>
    <t>Clasificacion del uso de métricas irregulares, polirritmias, desplazamientos y modulaciones métricas a partir del analisis e interpretacion de cinco temas de Jazz y Rock</t>
  </si>
  <si>
    <t>Urbana. Jazz, Rock.</t>
  </si>
  <si>
    <t>Análisis sobre la presencia y el uso de métricas irregulares, polirritmias, etc., en el Jazz y Rock</t>
  </si>
  <si>
    <t>http://hdl.handle.net/11349/1130</t>
  </si>
  <si>
    <t>TM 185</t>
  </si>
  <si>
    <t>Sergio</t>
  </si>
  <si>
    <t>Rodríguez Vitta</t>
  </si>
  <si>
    <t>Contribuciones bateristicas significativas a nivel creativo e interpretativo de dos bateristas representativos del Rock y Pop Colombiano (Einar Escaf y Pablo Bernal) al lenguaje bateristico nacional y global.</t>
  </si>
  <si>
    <t>Interpretación Instrumental. Batería. Estudios Musicales y Musicológicos. Historia.</t>
  </si>
  <si>
    <t xml:space="preserve">Urbana. Rock, Pop. </t>
  </si>
  <si>
    <t>Entrevistas, consulta discográfica, consulta bibliográfica, análisis de la interpretación de Pablo Bernal y Einar Escaf</t>
  </si>
  <si>
    <t>Destacar la interpretación de los bateristas Pablo Bernal y Einar Escaf en el desarrollo y contribución a la estética del Rock y Pop Colombiano. Escena del rock y el pop en Colombia desde los años 50 y el desarrollo de la interpretación de la batería en estos géneros  en Colombia.</t>
  </si>
  <si>
    <t>TM 186</t>
  </si>
  <si>
    <t>Claudia Marcela</t>
  </si>
  <si>
    <t>Romero Suancha</t>
  </si>
  <si>
    <t>Análisis interpretativo de la Sonata No 2 en Mi Bemol Mayor, Op.120 de Johannes Brahms</t>
  </si>
  <si>
    <t xml:space="preserve">Interpretación Instrumental. Clarinete. </t>
  </si>
  <si>
    <t>Entrevista al  clarinetista Mauricio Murcia. Consulta bibliográfica.</t>
  </si>
  <si>
    <t>Propuesta de un criterio estético para la interpretación de la Sonata No 2 en Mi Bemol Mayor, Op.120, de Johannes Brahms destacando sus elementos musicales importantes que corresponden a cada sección de la obra.</t>
  </si>
  <si>
    <t>Jose Fernando Gómez</t>
  </si>
  <si>
    <t>TM 157</t>
  </si>
  <si>
    <t>César Augusto</t>
  </si>
  <si>
    <t>Doncel Cortés</t>
  </si>
  <si>
    <t>Estrategias para la superación de situaciones de estrés en jóvenes en procesos de aprendizaje del Fagot.</t>
  </si>
  <si>
    <t>Interpretación Instrumental. Fagot.</t>
  </si>
  <si>
    <t>Entrevistas a Docentes, músicos profesionales y psicólogos que han conocido o estudiado casos con relación al estrés de los músicos. Análisis de la información recolectada. Diseño de estratégias con bases teóricas y experienciales que posibiliten la superación de situaciones de estrés.</t>
  </si>
  <si>
    <t>Propuesta  de un conjunto de estratégias que permitan superar las situaciones de estrés de los jóvenes que aprenden a tocar Fagot, con pautas que replanteen los pensamientos negatívos y la forma en la que influyen en el estudiante.</t>
  </si>
  <si>
    <t>Leonardo Guevara</t>
  </si>
  <si>
    <t>TM190</t>
  </si>
  <si>
    <t>Edinson Rafael</t>
  </si>
  <si>
    <t>Velásquez Hernández</t>
  </si>
  <si>
    <t>Consideraciones técnicas e interpretativas en el abordaje de repertorio académico y popular o tradicional (Concierto Op. 283 en Re Mayor para flauta traversa y un popurrí de tres danzones) en flauta traversa.</t>
  </si>
  <si>
    <t>Interrelación Tradiciónes Musicales Latinoamérica - Tradiciones Musicales Europa. Danzón.</t>
  </si>
  <si>
    <t xml:space="preserve">Análisis de formas y elementos musicales predominantes tanto en la obra tradicional como en en concierto para flauta. Propuesta de interpretación. Descripción de cada obra y comparación de elementos.  </t>
  </si>
  <si>
    <t>Establece comparaciones entre los procesos de abordaje interpretativo de una obra del repertorio académico para flauta traversa (Concierto Op. 283 en Re Mayor para flauta traversa) y una obra tradicional para el mismo instrumento  (potpurrí de tres danzones). Comparación entre la manera de abordar la música académica y la música tradicional</t>
  </si>
  <si>
    <t>http://hdl.handle.net/11349/1144</t>
  </si>
  <si>
    <t>TM 180</t>
  </si>
  <si>
    <t>Andrés Dario</t>
  </si>
  <si>
    <t>Ramirez Salazar</t>
  </si>
  <si>
    <t>Aspecto técnico interpretativo en el abordaje y ejecución de dos conciertos para flauta y orquesta del siglo XX</t>
  </si>
  <si>
    <t>Encuesta a interpretes. Entrevista. Consulta bibliografica. Interpretación de los dos conciertos.</t>
  </si>
  <si>
    <t>Analisis de los aspectos tecnicos e interpretativos de dos conciertos para flauta, enfocando el desarrollo de una mejor interpretación teniendo en cuenta la estética que corresponde a la época de las obras.</t>
  </si>
  <si>
    <t>TM 178</t>
  </si>
  <si>
    <t>Oscar Leonardo</t>
  </si>
  <si>
    <t>Peña Vega</t>
  </si>
  <si>
    <t>La Flauta Traversa Moderna y La Música Barroca. Aspéctos contextuales e interpretativos.</t>
  </si>
  <si>
    <t xml:space="preserve">Análisis de Prácticas Musicales. Investigación Musical. </t>
  </si>
  <si>
    <t>Análisis e interpretación. Encuestas. Selección de Repertorio. Consulta Bibliográfica.</t>
  </si>
  <si>
    <t>Interpretacion de la musica barroca para flauta, teniendo en cuenta sus aspectos técnicos,interpretativos y resaltando el estilo que tiene este periodo de la música.</t>
  </si>
  <si>
    <t>http://hdl.handle.net/11349/1235</t>
  </si>
  <si>
    <t>TM170</t>
  </si>
  <si>
    <t>Sebastian</t>
  </si>
  <si>
    <t>Martinez Rivera</t>
  </si>
  <si>
    <t>Caracterización del rol de la guitarra en formato de duo, trío y sépteto con base en los géneros de Bambuco y Pasillo.</t>
  </si>
  <si>
    <t xml:space="preserve">Elección de Repertorio. Análisis musical e interpretativo del rol de la guitarra en los formatos duo trio o septeto. </t>
  </si>
  <si>
    <t xml:space="preserve">Descripción del rol de la guitarra en formatos de duo, trio y septeto, basado en los generos Bambuco y Pasillo. Busca contribuir al interes en la interpretación de las músicas andinas. </t>
  </si>
  <si>
    <t>http://hdl.handle.net/11349/1216</t>
  </si>
  <si>
    <t>TM 168</t>
  </si>
  <si>
    <t>Johan Oliver</t>
  </si>
  <si>
    <t>Marín Araque</t>
  </si>
  <si>
    <t>Análisis de la obra del Maestro Alirio Díaz con énfasis en los aspectos técnicos e interpretativos</t>
  </si>
  <si>
    <t>Tradiciones Musicales Latinoamérica. Venezuela.</t>
  </si>
  <si>
    <t>Búsqueda de recursos técnicos e interpretatívos de Alirio Diaz para su posterior análisis. Sugerencias para la interpretación como resultado del estudio de la pieza.</t>
  </si>
  <si>
    <t>Análisis de la interpretación y los arreglos del guitarrista Alirio Diaz. Se destacan los aspectos técnicos e interpretativos de sus arreglos. Interpretación de un repertorio que abarque las facetas del arreglista y transcriptor. Contexto social y cultural del maestro Alirio Diaz.</t>
  </si>
  <si>
    <t>http://hdl.handle.net/11349/1213</t>
  </si>
  <si>
    <t>TM 148</t>
  </si>
  <si>
    <t>Luis Antonio</t>
  </si>
  <si>
    <t>Barón Mora</t>
  </si>
  <si>
    <t>Análisis del aspecto armónico para la interpretación de cinco obras de Anibla Sardinha (Duas contas, Desvaraida, Jorge do Fusa, Lamentos do morro y Um rostro de mulher)</t>
  </si>
  <si>
    <t>Tradiciones Musicales Latinoamérica. Brasil.</t>
  </si>
  <si>
    <t>http://hdl.handle.net/11349/1189</t>
  </si>
  <si>
    <t>TM199</t>
  </si>
  <si>
    <t>Mario Armando</t>
  </si>
  <si>
    <t>Arévalo Guarnizo</t>
  </si>
  <si>
    <t>Análisis para la interpretación de 6 obras para guitarra del compositos Antonio Lauro</t>
  </si>
  <si>
    <t>Descripción de recursos interpretarivos propios de la guitarra que resultan adecuados para las obras de este compositor. Análisis de obras y caracterización del repertorio.</t>
  </si>
  <si>
    <t>Analisis de 6 obras del compositor Antonio Lauro. Definición de los recursos propios de la guitarra que permiten exaltar ciertos elementos durante la interpretación de las obras.</t>
  </si>
  <si>
    <t>http://hdl.handle.net/11349/1156</t>
  </si>
  <si>
    <t>TM195</t>
  </si>
  <si>
    <t>Camilo Andrés</t>
  </si>
  <si>
    <t>Castro Zamora</t>
  </si>
  <si>
    <t>Interpretación de tres arreglos compositivos que integran varios géneros, del eje de los llanos colombo venezolanos, con aportes de elementos de las músicas urbanas</t>
  </si>
  <si>
    <t>Interrelación Tradiciones Musicales Colombia - Urbana. Llanera colombo-venezolana, Jazz Blues, Rock, Punk.</t>
  </si>
  <si>
    <t>Análisis de transcripciones, entrevistas a folclorólogos. Etnografía.</t>
  </si>
  <si>
    <t>Analisis de dos géneros propios de la música llanera para la creación e interpretación de arreglos de éstas músicas que incluyen elementos del Jazz fusión, blues, rock progresivo y funk.</t>
  </si>
  <si>
    <t>Mauricio Carvajal</t>
  </si>
  <si>
    <t>http://hdl.handle.net/11349/1158</t>
  </si>
  <si>
    <t>TM152</t>
  </si>
  <si>
    <t>Castillo Barrios</t>
  </si>
  <si>
    <t>La improvisación en el pasillo a través de tres composiciones para ensamble con guitarra eléctrica.</t>
  </si>
  <si>
    <t>Interrelación Tradiciones Musicales Colombia - Urbana. Pasillo.</t>
  </si>
  <si>
    <t>Recolección y sistematización documental, transcripción y análisis, proceso creativo, montaje, transcripción de solos, documento final.</t>
  </si>
  <si>
    <t xml:space="preserve">Composición de 3 pasillos para trío o cuarteto de jazz, donde se puedan incluir elementos  improvisatorios. </t>
  </si>
  <si>
    <t>http://hdl.handle.net/11349/1155</t>
  </si>
  <si>
    <t>TM 158</t>
  </si>
  <si>
    <t>William Geovanni</t>
  </si>
  <si>
    <t>Durán Suarez</t>
  </si>
  <si>
    <t>Intervenciones a las bases de percusión del trío de Salsa: Bongo, Tumbadoras y Timbal.</t>
  </si>
  <si>
    <t>Interpretación Instrumental. Percusión Latina. Estudios Musicales y Musicológicos. Historia.</t>
  </si>
  <si>
    <t xml:space="preserve">Urbana. Salsa. </t>
  </si>
  <si>
    <t>Transcripciones (solos de timbal y solos de tumbadoras)</t>
  </si>
  <si>
    <t>Con base en los patrones rítmicos de la salsa, se intervienen dichos patrones que permitan la variación rítmica y tímbrica de una serie de 12 "patrones base" en total, explicando a la vez la evolución morfológica de los intrumentos mencionados (Bongo, tumbadoras y timbal). Investigación sobre el fenómeno socio-cultural de la salsa (historia y morfología de los instrumentos utilizados).</t>
  </si>
  <si>
    <t>http://hdl.handle.net/11349/1173</t>
  </si>
  <si>
    <t>TM193</t>
  </si>
  <si>
    <t>Socha León</t>
  </si>
  <si>
    <t>Interpretación de cuatro arreglos de Jazz Tango sobre obras de Astor Piazzola</t>
  </si>
  <si>
    <t>Interrelación Tradiciones Musicales Latinoamérica - Urbana. Tango, Jazz.</t>
  </si>
  <si>
    <t>Descripción del contexto histórico y biografía del compositor A. Piazzola. Análisis de obras, recopilación de material músical propio del género y descripción del proceso de los arreglos de las obras.</t>
  </si>
  <si>
    <t>Elaboración de arreglos de obras de Astor Piazzola con la inclusión de elementos propios del jazz.</t>
  </si>
  <si>
    <t>Diego Castillo</t>
  </si>
  <si>
    <t>TM 177</t>
  </si>
  <si>
    <t>Javier Andres</t>
  </si>
  <si>
    <t>Páez Rojas</t>
  </si>
  <si>
    <t>Parametros para la construcción de un criterio interpretativo de las sonatas K 285 de W. A. Mozart y Opus 94 de S. Prokofiev</t>
  </si>
  <si>
    <t>Análisis e interpretación. Consulta Bibliográfica.</t>
  </si>
  <si>
    <t>Construcción de una interpretación de las sonatas K 285 (W. A. Mozart) y Opus 94 (S. Prokofiev) que incorpore conocimientos acerca del estilo, ornamentación y aspectos históricos.</t>
  </si>
  <si>
    <t>http://hdl.handle.net/11349/1232</t>
  </si>
  <si>
    <t>TM201</t>
  </si>
  <si>
    <t>Sergio Andrés Mauricio</t>
  </si>
  <si>
    <t>Gutierrez Ruiz</t>
  </si>
  <si>
    <t>Análisis para la interpretación al piano de 2 obras interpretadas por O. Rangel con citas de 2 estudios de Chopin</t>
  </si>
  <si>
    <t>Interrelación Tradiciones Musicales Colombia - Tradiciones Musicales Europa. Bambuco.</t>
  </si>
  <si>
    <t>Recopilación de interpretaciones de O. Rangel, consulta biográfica y del contexto propio del intérprete. Catalogación de partituras, consulta de antecedentes de fusión entre músicas tradicionales y elementos de la música clásica. Entrevista a compositor colombiano reconocido por su trabajo en músicas tradicionales con elementos académicos.</t>
  </si>
  <si>
    <t>Establecer relaciones entre elementos del bambuco y elementos de las composiciones de Chopin. Posteriormente se caracteriza la interpretación del piano de O. Rangel y se establecen elementos que son especialmente resaltados durante sus interpretaciones.</t>
  </si>
  <si>
    <t>http://hdl.handle.net/11349/1196</t>
  </si>
  <si>
    <t>TM144</t>
  </si>
  <si>
    <t>Maria José</t>
  </si>
  <si>
    <t>Alviar Cerón</t>
  </si>
  <si>
    <t>Sistematización del proceso de creacion colaborativa de dos obras para piano en relacion con un modelo conceptual de lo pianistico</t>
  </si>
  <si>
    <t>Interpretación Instrumental. Piano. Composición y Arreglos. Piano.</t>
  </si>
  <si>
    <t>Sistematización de experiencias, entrevistas, consulta bibliografica</t>
  </si>
  <si>
    <t>Sistematización de experiencias compositivas de dos obras para piano.</t>
  </si>
  <si>
    <t>http://hdl.handle.net/11349/1129</t>
  </si>
  <si>
    <t>TM 155</t>
  </si>
  <si>
    <t>Cesar David</t>
  </si>
  <si>
    <t>Cuervo Rayo</t>
  </si>
  <si>
    <t>Descripción Fenomenológica de recursos técnicos aplicados a dos obras de Franz Liszt y dos obras de Hidromi Uehara</t>
  </si>
  <si>
    <t>Interpretación Instrumental. Piano. Estudios musicales y musicológicos. Psicología de la música.</t>
  </si>
  <si>
    <t>Interrelación Tradiciones Musicales Europa - Urbana. Jazz.</t>
  </si>
  <si>
    <t>Análisis de las partituras y textos, audios, videos y clases colectivas para las dos obras de Franz Liszt (Waldesrauschen y La Campanella) y dos obras de Hiromi Uehara (Tom and Jerry y return of Kung-Fu World Champion). Transcripciones.</t>
  </si>
  <si>
    <t>En este trabajo se hace una descripción fenomenológica de la forma en la que se aplican recursos técnicos (diferentes posturas para la mano para la buena interpretación de las dos obras) de Liszt y de Uehara.</t>
  </si>
  <si>
    <t>http://hdl.handle.net/11349/1168</t>
  </si>
  <si>
    <t>TM 176</t>
  </si>
  <si>
    <t>Gabriel Armando</t>
  </si>
  <si>
    <t>Ortiz Rodríguez</t>
  </si>
  <si>
    <t>Análisis interpretativo de la exposición y reexposición de dos temas y sus respectivos solos pertenecientes al disco "Two blocks from the edge" del compositor y saxofonista "Michael Brecker"</t>
  </si>
  <si>
    <t>Urbana. Jazz.</t>
  </si>
  <si>
    <t>Transcripcion, análisis, montaje de repertorio, interpretación.</t>
  </si>
  <si>
    <t>Análisis de la interpretación  del saxofonista Michael Brecker, especificando el uso de las tecnicas que emplea en el repertorio seleccionado.</t>
  </si>
  <si>
    <t>Plutarco Guio Parra</t>
  </si>
  <si>
    <t>TM 184</t>
  </si>
  <si>
    <t>Jaime Arturo</t>
  </si>
  <si>
    <t>Rodríguez Villamil</t>
  </si>
  <si>
    <t>Tres obras originales para trombón en formatos de: solista, cuarteto y ensamble de jazz latino</t>
  </si>
  <si>
    <t>Interrelación Tradiciones Musicales Colombia - Urbana. Currulao, Jazz Latino.</t>
  </si>
  <si>
    <t>Registros de audio, transcripciones, elaboración de series melódicas.</t>
  </si>
  <si>
    <t>Creación de repertorio nuevo y de alta calidad técnica para el trombón solista y otros formatos, con elementos del currulao y latin jazz</t>
  </si>
  <si>
    <t>TM 172</t>
  </si>
  <si>
    <t>Molina Garzón</t>
  </si>
  <si>
    <t>Análisis de la sonata en D para trompeta, cuerdas y bajo contínuo, de Giuseppe Torelli y el concierto en Eb para trompeta y orquesta de Franz Josph Haydn, de los periodos barroco y clásico como propuesta hacia una mejor interpretación de la trompeta en estas dos épocas.</t>
  </si>
  <si>
    <t>Metodología no explícita. Análisis e interpretación de las obras</t>
  </si>
  <si>
    <t>Estudio histórico y técnico de un repertorio para el desarrollo de la interpretación de las obras propuestas, historia de la música y evolución dela morfología de la trompeta. Propuesta de interpretación</t>
  </si>
  <si>
    <t>Fernando Rodríguez</t>
  </si>
  <si>
    <t>http://hdl.handle.net/11349/1219</t>
  </si>
  <si>
    <t>TM 156</t>
  </si>
  <si>
    <t>Díaz Borbón</t>
  </si>
  <si>
    <t>Análisis estructural y formal relacionado a la interpretación de la evocación para trompeta y piano de Jorge Pinzón</t>
  </si>
  <si>
    <t>Análisis de tipo formal y estructural de acuerdo con el estílo de la obra, elementos biográficos del compositor.</t>
  </si>
  <si>
    <t>Análisis de una obra para trompeta del compositor colombiano Jorge Pinzón. Se hace un análisis armónicos y formal abarcando componentes estructurales como frases, semi-frases, periodos, entre otros.</t>
  </si>
  <si>
    <t>http://hdl.handle.net/11349/1169</t>
  </si>
  <si>
    <t>TM 189</t>
  </si>
  <si>
    <t>Maria Helena</t>
  </si>
  <si>
    <t>Vasquez Montañes</t>
  </si>
  <si>
    <t>Obra Basada en la interrelación entre imagen y sonido a partir de la idea de recordar</t>
  </si>
  <si>
    <t>Consulta bibliográfica acerca de la relación entre música e imagen. Pruebas antes de la muestra final. Esquemas de configuración espacial. Entrevistas, consulta filmografica, discográfica, páginas de internet.</t>
  </si>
  <si>
    <t xml:space="preserve">Realización de una obra para tres violoncellos donde se interrelacionan elementos musicales y visuales (instalación) y la música contemporánea, a partir de la idea de recordar, reflexión sobre el espacio no convencional para un concierto de violonchelo. </t>
  </si>
  <si>
    <t>http://hdl.handle.net/11349/1143</t>
  </si>
  <si>
    <t>TM192</t>
  </si>
  <si>
    <t>Natalia</t>
  </si>
  <si>
    <t>Merlano Gómez</t>
  </si>
  <si>
    <t>The Medium</t>
  </si>
  <si>
    <t xml:space="preserve">Propuesta interpretativa de The Medium (1934), de Peter Maxwell Davies, obra ambigua porque no cuenta con una sinopsis ni personajes claramente definidos. Análisis de texto, personajes, historia, música, etc. </t>
  </si>
  <si>
    <t>Descripción y explicación de la obra The Medium a partir de elementos constitutivos: análisis de texto, diálogos, monólogos, musicalización, elementos simbólicos, tímbrica...etc. Propuesta interpretativa</t>
  </si>
  <si>
    <t>http://hdl.handle.net/11349/1217</t>
  </si>
  <si>
    <t>TM 161</t>
  </si>
  <si>
    <t>Raúl</t>
  </si>
  <si>
    <t>Gonzalez Lancheros</t>
  </si>
  <si>
    <t>Baldio. Una experiencia de trabajo vocal en Danza Contemporánea. Baldio la voz del territorio</t>
  </si>
  <si>
    <t>Descripción de los talleres realizados durante la sistematización de experiencia. Entrevistas. Descripción del mecanismo del guión dramatúrgico.</t>
  </si>
  <si>
    <t>Reflexión sobre la empiria en la práctica artística. Sistematizando la experiencia de formación y capacitación de artístas (bailarines) que no son cantantes ó actores) que intervienen en el  acto dancístico. Creación  y proceso de montaje, reflexión sobre el que hacer musical como sujeto y objeto de estudio a la vez.</t>
  </si>
  <si>
    <t>http://hdl.handle.net/11349/1185</t>
  </si>
  <si>
    <t>TM147</t>
  </si>
  <si>
    <t>Urpi</t>
  </si>
  <si>
    <t>Barco Quintana</t>
  </si>
  <si>
    <t>Aspectos tecnico e interpretativos en tres piezas de Lila Downs</t>
  </si>
  <si>
    <t>Análisis de los aspectos tecnicos interpretativos de la cantante Lila Downs, en tres piezas</t>
  </si>
  <si>
    <t>http://hdl.handle.net/11349/1178</t>
  </si>
  <si>
    <t>TM162</t>
  </si>
  <si>
    <t>Olga Lucía</t>
  </si>
  <si>
    <t>Guapacha Marín</t>
  </si>
  <si>
    <t>Esto es Currulao</t>
  </si>
  <si>
    <t>Interpretación Instrumental. Voz. Estudios musicales y musicológicos. Etnografía, Historia.</t>
  </si>
  <si>
    <t>Tradiciones Musicales Colombia. Currulao.</t>
  </si>
  <si>
    <t>Contextualización histórica a partir de consulta bibliográfica. Analisis y grabación de las voces, análisis de la estructura del currulao. Análisis de tecnicas de interpretación en el currulao. Cuidados de la voz.</t>
  </si>
  <si>
    <t>Estudio sobre la relación entre la interpretación vocal de las cantoras del Pacífico y la interpretación vocal academica. Propuesta para un correcto proceso de interpretación vocal a partir de la investigación sobre dichas musicas.</t>
  </si>
  <si>
    <t>http://hdl.handle.net/11349/1192</t>
  </si>
  <si>
    <t>TM 163</t>
  </si>
  <si>
    <t>Fredy</t>
  </si>
  <si>
    <t>Guerra Cruz</t>
  </si>
  <si>
    <t>Ocho estudios sobre la escucha y un paisaje sonoro</t>
  </si>
  <si>
    <t>Elaboración de una obra basada en el espectro sonoro. Desarrollo de una serie de estudios a partir de técnicas instrumentales extendidas. Creación de un paisaje sonoro de la región de San Andrés y Providencia. Consulta de material de audio.</t>
  </si>
  <si>
    <t>Se busca la forma de acercar al músico a la escucha, a partir del análisis de una gama de sonoridades de la cotianidad. Elaboración de una serie de estudios graduales de audición dentro de un entorno sonoro cotidiano. Estudio de la serie armónica, aplicación en técnicas extendidas para distintos instrumentos. Estudio del espectro sonoro. Elaboración de un paisaje sonoro.</t>
  </si>
  <si>
    <t>http://hdl.handle.net/11349/1193</t>
  </si>
  <si>
    <t>Natalia Juliana</t>
  </si>
  <si>
    <t>Puerta Gordillo</t>
  </si>
  <si>
    <t>La iniciación en la Red. Hacia una propuesta curricular integral</t>
  </si>
  <si>
    <t xml:space="preserve">Pedagogía. </t>
  </si>
  <si>
    <t>TM 150</t>
  </si>
  <si>
    <t>Carrasco Torres</t>
  </si>
  <si>
    <t>Creación de ensambles de flautas dulces en bachillerato. Propuesta metodológica basada en sistematización de una experiencia pedagógica</t>
  </si>
  <si>
    <t>Pedagogía. Ensamble Flautas Dulces.</t>
  </si>
  <si>
    <t>Sistematización de una experiencia pedagógica de enseñanza dela flauta dulce. Incluye material didáctico, arreglos para ensambles de flauta dulce, entrevistas, registro de las actividades realizadas, y encuestas.</t>
  </si>
  <si>
    <t>Propone una metodología para la iniciación en la interpretación musical grupal en formato de ensamble de flautas dulces, basada en la sistematizaciòn de una experiencia pedagógica enfocada para jóvenes de bachillerato con el fin de ver las repercusiones de esa experiencia en el ambiente escolar.</t>
  </si>
  <si>
    <t>http://hdl.handle.net/11349/1153</t>
  </si>
  <si>
    <t>TM 149</t>
  </si>
  <si>
    <t>José Orlando</t>
  </si>
  <si>
    <t>Betancourt Escobar</t>
  </si>
  <si>
    <t>Metodología didáctica diseñada para la iniciación musical en el piano, utilizando el sistema melódico y armónico del blues, para implementar con estudiantes de música niños y niñas de edades comprendidas entre 5 y 10 años</t>
  </si>
  <si>
    <t>Urbana. Blues.</t>
  </si>
  <si>
    <t>http://hdl.handle.net/11349/1142</t>
  </si>
  <si>
    <t>TM 183</t>
  </si>
  <si>
    <t>Jairo Enrique</t>
  </si>
  <si>
    <t>Rodríguez Noreña</t>
  </si>
  <si>
    <t>Propuesta metodológica para la iniciación en la trompeta para niños entre 10 y 12 años aplicado por músicos docentes</t>
  </si>
  <si>
    <t>Pedagogía. Trompeta.</t>
  </si>
  <si>
    <t>Consulta bibliográfica, encuestas, propuesta de repertorio, definición teórica de prácticas de enseñanza</t>
  </si>
  <si>
    <t>Elaboración de una propuesta pedagógica para la iniciación en la trompeta dirigida a niños entre los 10 y los 12 años, con el propósito de mejorar la ejecución e interpretación del instrumento en estudiantes en proceso de iniciación. Estudia las prácticas educativas de la música para el fortalecimiento de la enseñanza artística en Colombia.</t>
  </si>
  <si>
    <t>TM197</t>
  </si>
  <si>
    <t>Yina Magally</t>
  </si>
  <si>
    <t>Quique</t>
  </si>
  <si>
    <t>Sistema orquestal y repertorio Northamptonshire orchestal winds: Una sistematización de experiencia</t>
  </si>
  <si>
    <t>Pedagogía. Vientos.</t>
  </si>
  <si>
    <t>Sistematización de experiencia. Descripción del proceso de aprendizaje de los estudiantes en el sistema Northamptonshirea orchestal winds. Observación y sistematización del proceso que llevan los estudiantes, grabaciones, videos, contacto con el director y participación en ensayos.</t>
  </si>
  <si>
    <t>Entender la lógica del funcionamiento de la orquesta bajo los parámetros del sistema de enseñanza y  del repertorio Northamptonshire orchestal winds.</t>
  </si>
  <si>
    <t>http://hdl.handle.net/11349/1237</t>
  </si>
  <si>
    <t xml:space="preserve">Jorge Enrique </t>
  </si>
  <si>
    <t>Cortés Avila</t>
  </si>
  <si>
    <t>COMPOSICIÓN Y ARREGLO DE PIEZAS MUSICALES DESDE LAS PROPUESTAS MUSIC BUSINESS Y SONGWRITER</t>
  </si>
  <si>
    <t>CD 25</t>
  </si>
  <si>
    <t>David Eduardo</t>
  </si>
  <si>
    <t>Restrepo Pérez</t>
  </si>
  <si>
    <t>Seis Obras andinas colombianas Aires tradicionales con elementos de otras músicas populares</t>
  </si>
  <si>
    <r>
      <rPr>
        <rFont val="Times New Roman"/>
        <color rgb="FF000000"/>
        <sz val="10.0"/>
      </rPr>
      <t>Composición y Arreglos.</t>
    </r>
    <r>
      <rPr>
        <rFont val="Times New Roman"/>
        <color rgb="FF0000D4"/>
        <sz val="10.0"/>
      </rPr>
      <t xml:space="preserve"> (¿?)</t>
    </r>
  </si>
  <si>
    <t>Interrelación Tradiciones Musicales Colombia - Urbana. Bambuco, Pasillo, Guabina, Torbellino, Pop, Rock, Son Cubano, Fusión.</t>
  </si>
  <si>
    <t>Recopilación de material, análisis, descripción metódica de la creación y arreglos de las piezas propuestas.</t>
  </si>
  <si>
    <t>Realización de seis obras basadas en géneros de la tradición musical colombiana, fusionados con géneros urbanos como el rock, pop o son cubano.</t>
  </si>
  <si>
    <t>Mario Riveros</t>
  </si>
  <si>
    <t>TM217</t>
  </si>
  <si>
    <t>Cristhian Camilo</t>
  </si>
  <si>
    <t>Moreno Goméz</t>
  </si>
  <si>
    <t>Música cinematográfica. Composición de la música original del cortometraje CENIZAS</t>
  </si>
  <si>
    <r>
      <rPr>
        <rFont val="Times New Roman"/>
        <color rgb="FF000000"/>
        <sz val="10.0"/>
      </rPr>
      <t xml:space="preserve">Composición y Arreglos. </t>
    </r>
    <r>
      <rPr>
        <rFont val="Times New Roman"/>
        <color rgb="FF0000D4"/>
        <sz val="10.0"/>
      </rPr>
      <t>(¿?)</t>
    </r>
  </si>
  <si>
    <t>Consulta bibliográfica: contexto del cine en Colombia, generalidades de las técnicas y teorias musicales alrededor de este tipo de composición para cine. Consulta audiovisual. Análisis sobre la interacción de la música con el arte Escénico. descripción de la experiencia del trabajo de composición de la Música original del corto CENIZAS.</t>
  </si>
  <si>
    <t>Trabajo de composición de música para el corto "Cenizas", partiendo de una investigación y análisis de diferentes películas para así generar la propuesta creativa.  Reflexión sobre propia obra; carácter interdisciplinar</t>
  </si>
  <si>
    <t>TM211</t>
  </si>
  <si>
    <t>Carol María</t>
  </si>
  <si>
    <t>Garavito Mendoza</t>
  </si>
  <si>
    <t>Piezas peregrinas. Cinco canciones basadas en cinco de los doce cuentos peregrinos de Gabriel García Márquez</t>
  </si>
  <si>
    <r>
      <rPr>
        <rFont val="Times New Roman"/>
        <color rgb="FF000000"/>
        <sz val="10.0"/>
      </rPr>
      <t xml:space="preserve">Composición y Arreglos. </t>
    </r>
    <r>
      <rPr>
        <rFont val="Times New Roman"/>
        <color rgb="FF0000D4"/>
        <sz val="10.0"/>
      </rPr>
      <t>(¿?)</t>
    </r>
  </si>
  <si>
    <t xml:space="preserve">Urbana. Rock, Jazz, Bossa Nova. </t>
  </si>
  <si>
    <t>Recolección de material sobre los cuentos (criticas, analisis..) proceso de escritura basada en dos personajes (prueba y error), inclusión de elementos urbanos. Con los temas seleccionados, creación letra melodía defición del género (canción) definición lineas instrumentales y grabación.</t>
  </si>
  <si>
    <t>Creación de canciones basadas en cuentos, buscando crear una conexión con dicho cuento. Descripción del proceso creativo</t>
  </si>
  <si>
    <t>CD 33</t>
  </si>
  <si>
    <t>Luis Andrés</t>
  </si>
  <si>
    <t>Chamat Burgos</t>
  </si>
  <si>
    <t>Cinco obras de composición basadas en los principios del método receptivo de la musicoterapia y la medicina china.</t>
  </si>
  <si>
    <t>Composición y Arreglos. 4 violines, 2 violas, 2 cellos, contrabajo; flauta, 2 clarinetes, fagot; clarinete, arpa; flauta, 2 violines, viola, cello, bajo; guitarra. Estudios musicales y musicológicos (medicina china)</t>
  </si>
  <si>
    <t>Indaga sobre los efectos de la música, fundamenta los principios de la musicoterapia. Análisis de los principios de la medicina china. Diario de campo. Descripción del proceso compositivo. Conclusiones.</t>
  </si>
  <si>
    <t>Realiza una investigación sobre medicina tradicional de oriente (china), musicoterapia y medicina china, y describe un proceso compositivo para realizar 5 piezas para relajación musical.</t>
  </si>
  <si>
    <t>CD32</t>
  </si>
  <si>
    <t>Juan Manuel</t>
  </si>
  <si>
    <t>Bernal Jimenez</t>
  </si>
  <si>
    <t xml:space="preserve">Música y sociedad: reflexiones sobre esta relación en análisis musicales, análisis de textos y proceso compositivo </t>
  </si>
  <si>
    <t xml:space="preserve">Composición y Arreglos. Actor narrador, 2 actrices. Estudios musicales y musicológicos. Sociología. </t>
  </si>
  <si>
    <t>Reflexiones sobre textos y obras musicales que relacionan música y sociedad. Análisis de obras desde un punto de vista social y su problemática. Realización de la composición</t>
  </si>
  <si>
    <t>Reflexiona sobre cómo asumir un proceso de creación a partir del análisis de la relación existente entre música y sociedad. Se llega a la composición a partir de la reflexión.</t>
  </si>
  <si>
    <t>TM203</t>
  </si>
  <si>
    <t>Alexandra</t>
  </si>
  <si>
    <t>Cháves Velásco</t>
  </si>
  <si>
    <t>CURRU-RRARO Arreglo y composiciones de currulao para pequeña banda de vientos</t>
  </si>
  <si>
    <t>Composición y Arreglos. Banda de vientos.</t>
  </si>
  <si>
    <t>Transcripciones, definición del formato instrumental, consulta bibliográfica para definir elementos propios del currulao al momento de interpretar y transcribir, elaboración de arreglos y composiciones para pequeña banda de vientos.</t>
  </si>
  <si>
    <t>Establecer la manera adecuada de escribir repertorio para banda,  rescatando elementos interpretativos del currulao, introduciéndolos en la partitura. Además se analiza la situación actual de las bandas de vientos en Colombia y se propone esta composición como una manera de plasmar elementos tradicionales en formatos sinfónicos.</t>
  </si>
  <si>
    <t>http://hdl.handle.net/11349/1160</t>
  </si>
  <si>
    <t>TM 209</t>
  </si>
  <si>
    <t>Andrey Antonio</t>
  </si>
  <si>
    <t>Ramos Herrera</t>
  </si>
  <si>
    <t>Creación de un pasillo para la banda sinfónica municipal de La Calera</t>
  </si>
  <si>
    <t>Tradiciones Musicales Colombia. Pasillo.</t>
  </si>
  <si>
    <t>Además de la consulta bibliográfica sobre la historia de las bandas musicales, se hace un análisis de forma y caracterización del pasillo, se describe el diseño armónico y los recursos usados en la composición y orquestación.</t>
  </si>
  <si>
    <t>Composición de un pasillo para banda sinfónica a partir de la fusión de elementos tradicionales con las herramientas académicas propias de las composiciones para este formato.</t>
  </si>
  <si>
    <t>CD 24</t>
  </si>
  <si>
    <t>Osciel Eduardo</t>
  </si>
  <si>
    <t>Ramírez Alzate</t>
  </si>
  <si>
    <t>Elaboración de dos arreglos compositivos sobre la Cumbia Negra y el porro Carmen de Bolivar composiciones de Luis " Lucho" Bermudez para el formato de Big band</t>
  </si>
  <si>
    <t>Tradiciones Musicales Colombia. Cumbia, Porro.</t>
  </si>
  <si>
    <t>Recopilación de obras y material de partituras. Exposición de conceptos musicales caracteristicos del porro y la cumbia. Descripción de los aspectos compositivos y arreglísticos. Análisis de obras. Realización de los arreglos.</t>
  </si>
  <si>
    <t xml:space="preserve"> Relacion de arreglos compositivos para las obras Cumbia Negra y el porro Carmen de Bolivar, de Lucho Bermudez, con estudio sobre los dos géneros de las musicas del Caribe colombiano, para un formato de big band.</t>
  </si>
  <si>
    <t>CD 29</t>
  </si>
  <si>
    <t>Romero González</t>
  </si>
  <si>
    <t>Hepatalogía: Obra original en siete partes influenciada por elementos de música contemporánea y rock.</t>
  </si>
  <si>
    <t>Composición y Arreglos. Cámara: flauta, flauta dulce bajo, trompeta en do, guitarra eléctrica, guitarra acústica, voz, sonido.</t>
  </si>
  <si>
    <t xml:space="preserve">Interrelación Contemporánea -Urbana. Rock. </t>
  </si>
  <si>
    <t>Recopilación de material discografico, análisis de las tecnicas de composicón utilizadas. Anáilsis parcial de algunas obras. Descripción de la experiencia creativa. Creación de la obra musical.</t>
  </si>
  <si>
    <t>Creación de una obra musical para formato de camara basada en la relación entre la música academica del siglo XX y XXI y el rock.</t>
  </si>
  <si>
    <t>Luis Fernando Sánchez</t>
  </si>
  <si>
    <t>CD13</t>
  </si>
  <si>
    <t>Guzmán Muños</t>
  </si>
  <si>
    <t>Tres arreglos compositivos para cuarteto de trompetas</t>
  </si>
  <si>
    <t>Composición y Arreglos. Cuarteto de trompetas.</t>
  </si>
  <si>
    <t>Interrelación Tradiciones Musicales Colombia - Tradiciones Musicales Europa - Urbana. Pop, Guabina, Canción-Salsa.</t>
  </si>
  <si>
    <t>Consulta bibliográfica sobre análisis de estilos, aspectos técnicos de la trompeta. Arreglo compositivo de las obras incluyendo exploraciones técnicas de la trompeta</t>
  </si>
  <si>
    <t>Creacion de tres arreglos compositivos para cuarteto de trompetas. Exploración sobre aspectos técnicos e interpretativos de la trompeta. Aplicación de la música programática en el arreglo de una canción de música tradicional colombiana, con uso de ritmos latinos en la composición.</t>
  </si>
  <si>
    <t>CD52</t>
  </si>
  <si>
    <t>Diego Fernando</t>
  </si>
  <si>
    <t>Mantilla Valbuena</t>
  </si>
  <si>
    <t>Creación de cuatro piezas para dos baterías y bajo, basada en el análisis de dos obras de compositores colombianos dentro del estilo de Jazz contemporaneo.</t>
  </si>
  <si>
    <t>Composición y Arreglos. Dos baterías y bajo.</t>
  </si>
  <si>
    <t xml:space="preserve">Interrelación Tradiciones Musicales Colombia - Urbana. Jazz. </t>
  </si>
  <si>
    <t>Transcripción de obras, análisis, creación y montaje de las obras.</t>
  </si>
  <si>
    <t>Creación de cuatro obras de jazz para dos baterías y bajo a partir del análisis de obras de dos compositores colombianos. Análisis de obras de jazz contemporaneo de compositores colombianos, se extraen herramientas y recursos para la composición de cuatro piezas para dos baterías y bajo.</t>
  </si>
  <si>
    <t>CD11</t>
  </si>
  <si>
    <t>Kennedyson Alfredo</t>
  </si>
  <si>
    <t>Ramirez Pinzon</t>
  </si>
  <si>
    <t>Cuatro obras, dos guitarras, un lenguaje.</t>
  </si>
  <si>
    <t>Composición y Arreglos. Dos guitarras</t>
  </si>
  <si>
    <t>Urbana. Blues, Jazz, Rock.</t>
  </si>
  <si>
    <t>Análisis y escucha de distintos géneros en los que se resalta el rol de la guitarra eléctrica y acústica, realizar un cuadro analítico para cada pieza musical a componer, creación de la obra, ejecución para interiorizar los recursos en el instrumento y llevar a acabo el montaje de la obra. *La metodología es explícita en el texto*</t>
  </si>
  <si>
    <t>Análisis del rol de la guitarra eléctrica y la guitarra acústica en distintos estilos musicales para aportar a su versatilidad en una composición.  Creación de cuatro obras para guitarras; Interpretación instrumental; análisis de la guitarra  para una posterior aplicación en la composición</t>
  </si>
  <si>
    <t>http://hdl.handle.net/11349/1239</t>
  </si>
  <si>
    <t>TM213</t>
  </si>
  <si>
    <t>Jaime Andrés</t>
  </si>
  <si>
    <t>Cano Pareja</t>
  </si>
  <si>
    <t>Dos adaptaciones de la música de Ruben Bládes y una composición para dos guitarras eléctricas incluidas en sexteto</t>
  </si>
  <si>
    <t>Composición y Arreglos. Dos guitarras eléctricas y sexteto.</t>
  </si>
  <si>
    <t>Urbana. Salsa.</t>
  </si>
  <si>
    <t xml:space="preserve">Recopilación y clasificación del material de audio y video para analizar la forma estructural de los temas escogidos Transcripción Adaptación (rol de trombones y piano) Composición (guitarras como aspecto protagonista). Montaje </t>
  </si>
  <si>
    <t>Adaptación a la guitara eléctrica repertorio del cantante Ruben Bladés y propone una composición para dos guitarras eléctricas</t>
  </si>
  <si>
    <t>Juan Carlos Castillo</t>
  </si>
  <si>
    <t>http://hdl.handle.net/11349/1149</t>
  </si>
  <si>
    <t>CD34</t>
  </si>
  <si>
    <t>Felipe</t>
  </si>
  <si>
    <t>Londoño Aguilar</t>
  </si>
  <si>
    <t xml:space="preserve">SUITE AFRO-CARIBE COLOMBIANA PARA DUETO DE PERCUSIÓN AFRO-CUBANA 
</t>
  </si>
  <si>
    <t>Composición y Arreglos. Dueto de percusión afro-cubana. Estudios musicales y musicológicos. Análisis, etnografía.</t>
  </si>
  <si>
    <t>Interrelación Tradiciones Musicales Colombia - Tradiciones Musicales Latinoamérica. Gaita, Afro-cubana.</t>
  </si>
  <si>
    <t>Análisis musical de tres géneros del formato de gaita del caribe Colombiano, adaptacion a la percusión afrocubana y como resultado de las anteriores una composición.</t>
  </si>
  <si>
    <t>Composición realizada a partir de la adaptación de elementos de un géneros musical del Caribe colombiano (forma, roles instrumentales, rangos de altura, posibilidades tímbricas y sonoras de los instrumentos)  a la percusión afro cubana.</t>
  </si>
  <si>
    <t>CD47</t>
  </si>
  <si>
    <t>Corredor Tellez</t>
  </si>
  <si>
    <t>El lenguage musical llanero</t>
  </si>
  <si>
    <t>Composición y Arreglos. Flauta, saxo tenor, bandola llanera, cuatro, bajo, maracas.</t>
  </si>
  <si>
    <t>Transcripción. Propuesta de una grafía musical para representar las inflexiones de la voz que no se pueden escribir en los códigos tradicionales. Análisis y composición con los recursos obtenidos.</t>
  </si>
  <si>
    <t>Composición de obras basadas en elementos de la música llanera. Estudio del uso del lenguaje en esta música y propuesta de nuevas grafías para la escritura de la voz. Recursos fonéticos en la música llanera</t>
  </si>
  <si>
    <t>CD8</t>
  </si>
  <si>
    <t>Maicol David</t>
  </si>
  <si>
    <t>Cadena Sichacá</t>
  </si>
  <si>
    <t>…Creo… Composición de una obra indeterminada</t>
  </si>
  <si>
    <t>Composición y Arreglos. Indeterminismo, escritura gráfica.</t>
  </si>
  <si>
    <t xml:space="preserve">Documentación, análisis de obras, análisis de las herramientas de composición. Creación de la obra y montaje de ésta. </t>
  </si>
  <si>
    <t>Composición de una obra musical basada en la música indeterminada.</t>
  </si>
  <si>
    <t>Daniel Leguizamón</t>
  </si>
  <si>
    <t>CD9</t>
  </si>
  <si>
    <t>Ricardo Adrián</t>
  </si>
  <si>
    <t>Trujillo Torres</t>
  </si>
  <si>
    <t>Dos obras para orquesta de guitarras</t>
  </si>
  <si>
    <t>Composición y Arreglos. Orquesta de guitarras.</t>
  </si>
  <si>
    <t xml:space="preserve">Consulta bibliográfica repertorio para guitarras. Análisis de una obra existente, posterior arreglo. Creación de otra obra  para el mismo formato y ejecución de éstas. </t>
  </si>
  <si>
    <t>Análisis, arreglo, composición y montaje de obras para orquesta de guitarras.</t>
  </si>
  <si>
    <t>CD15</t>
  </si>
  <si>
    <t>Roberto</t>
  </si>
  <si>
    <t>Chibuque Romero</t>
  </si>
  <si>
    <t>Cuatro composiciones de jazz fusión, entre el bebop y el drum and bass</t>
  </si>
  <si>
    <t>Composición y Arreglos. Saxo tenor o saxo alto, guitarra eléctrica, bajo eléctrico o contrabajo, set de batería</t>
  </si>
  <si>
    <t>Urbana. Jazz Fusion, Bebop, Drum and Bass, Fusión.</t>
  </si>
  <si>
    <t>Consulta boibliográfica sobre el contexto y los elementos musicales caracteríticos de los géneros. Composición para quinteto, se aplicaron sonidos de samplers para la fusión. Realizacion del montaje</t>
  </si>
  <si>
    <t>Composiciones fusionando los géneros bebop y drum and bass. Se estudian y analizan los géneros a aplicar en las composiciones.</t>
  </si>
  <si>
    <t>CD_30_2013</t>
  </si>
  <si>
    <t>CD30</t>
  </si>
  <si>
    <t>Gabriel</t>
  </si>
  <si>
    <t>Mora Betancur</t>
  </si>
  <si>
    <t>INDAGACION SOBRE ALGUNOS FENÓMENOS DE PERCEPCIÒN AUDITIVA EN LA CREACIÓN E INTERPRETACIÓN DE UNA OBRA MUSICAL</t>
  </si>
  <si>
    <t>Composición y Arreglos. Violín. Estudios musicales y musicológicos. Psicología de la música, psicoacústica</t>
  </si>
  <si>
    <t>Fundamentación teórica,y conceptual, consulta de estudios en el campo de Psicología Gestalt y la Psicoacústica. Análisis de obras. Composicón musical. Montaje y grabación. Creación de la obra Vaticinio y su montaje, un trabajo de campo con la interprete y el análisis e interpretación de la información recolectada. Explicita</t>
  </si>
  <si>
    <t>Composición de una pieza musical a partir de estudios de percepción auditiva basandose en diversas disciplinas como la matemática, la física, la estadística y la psicoacústica. Se utilizan en la composición determinados fenómenos de percepción auditiva, se indaga a partir de su interpretación si estos son percibidos</t>
  </si>
  <si>
    <t>2 de octubre de 2012</t>
  </si>
  <si>
    <t>CD51. (¿?) No aparece año</t>
  </si>
  <si>
    <t>John Jader</t>
  </si>
  <si>
    <t>Leal Guerra</t>
  </si>
  <si>
    <t>Composición y arreglos de ocho piezas musicales desde las propuestas de Music Bussines y Songwriting</t>
  </si>
  <si>
    <t>Composición y Arreglos.Voz, 2 guitarras eléctricas, batería, teclados. Voz, Saxos, Cobres</t>
  </si>
  <si>
    <t>Urbana. Música comercial.</t>
  </si>
  <si>
    <t>Consulta bibliográfica y fonográfica. Análisis y creación</t>
  </si>
  <si>
    <t>Técnicas de escritura académicas, tanto de música como del lenguaje, aplicadas a diferentes géneros úrbanos para componer ocho canciones con características comerciales.</t>
  </si>
  <si>
    <t>TM224</t>
  </si>
  <si>
    <t>Eduardo</t>
  </si>
  <si>
    <t>Rios Portuguez</t>
  </si>
  <si>
    <t>Composición basada en las prácticas rituales de la cultura muisca</t>
  </si>
  <si>
    <t>Estudios Musicales y Musicológicos. Arqueo-musicología.</t>
  </si>
  <si>
    <t>Tradiciones Musicales Colombia. Indígena Muisca.</t>
  </si>
  <si>
    <t xml:space="preserve">Metodología explícita. Consulta bibliográfica sobre la cultura muisca, investigación y recolección de datos de artefactos sonoros muiscas, representaciones escultóricas de los músicos, danzantes e instrumentos musicales. Consulta fonográfica y audiovisual. Estudio etnográfico de grupos en los que se conservan aspectos de las tradiciones musicales prehispánicas. Exploración interválica, serialismo, minimalismo, creación de paisaje sonoro e indeterminación, usa los timbres de los vientos predominantemente, realiza dibujos propios con simbologías autonomas para facilitar el proceso de creación musical (especialmente en las flautas de seis orificios). </t>
  </si>
  <si>
    <t>Investiga elementos de las prácticas rituales de la cultura muisca, a partir de ellos elabora una composición: hace uso de herramientas compositivas del serialismo, el microtonalismo y la exploración interválica que se usan para recrear música ceremonial y ritual</t>
  </si>
  <si>
    <t>http://hdl.handle.net/11349/1243</t>
  </si>
  <si>
    <t>TM222</t>
  </si>
  <si>
    <t>Karen Johana</t>
  </si>
  <si>
    <t>Correa Suarez</t>
  </si>
  <si>
    <t>Catálogo de obras latinoamericanas para viola como instrumento principal y descripción comparativa de dos obras escogidas del catálogo. Sonata para viola y piano op.24 de Guillermo Uribe Holguín (Colombia); Momentos de Jailton Texeria de Oliveira (Brasil)</t>
  </si>
  <si>
    <t>Estudios Musicales y Musicológicos. Catalogación.</t>
  </si>
  <si>
    <t xml:space="preserve">Metodología explícita. Determinación de criterios de selección de obras para el catalogo. Consulta en centros de documentación, bibliotecas y bibliotecas virtuales. Descripción y catalogación de los resultados obtenidos. Entrevistas nacionales e internacionales. </t>
  </si>
  <si>
    <t xml:space="preserve">Propuesta de un catalogo de obras para viola solista en diferentes formatos mediante consulta en diferentes centros de documentación musical, bibliotecas y archivos musicales.  Catálogos por países, autores; viola sola y viola en otros formatos. </t>
  </si>
  <si>
    <t>CD 28</t>
  </si>
  <si>
    <t>Inti Yuray</t>
  </si>
  <si>
    <t>Gómez Barrero</t>
  </si>
  <si>
    <t>Los grupos tradicionales de bullerengue en el XXIII Festival y Reinado Nacional del Bullerengue en Puerto Escondido, Córdoba, Colombia. Una etnografía sobre sus practicas y encuentros.</t>
  </si>
  <si>
    <t>Investigación etnografica: trabajo de campo, recolección de materiales fisicos, audiovisuales, recopilación de escritos sobre bailes cantados y practicas culturales, recopilación de trabajos discográficos, artisticos y periodisticos, memorias de experiencias personales, talleres, grabaciones,aportes de artistas de otras areas: bailarinas, artista plastico, filologos.</t>
  </si>
  <si>
    <t>Etnografía mediante un estudio descriptivo de las prácticas y el encuentros de los grupos tradicionales de bullerengue reunidos en el Festival y Reinado Nacional del Bullerengue de Puerto Escondido, Cordoba, Colombia. Origenes, características, factores de transformación, tradiciones del  Bullerengue de manera que ayuden a la creación artistica, a la conservación academica de este genero, y a profundizar en el estudio y comprensión de dicha manifestación cultural.</t>
  </si>
  <si>
    <t>CD21</t>
  </si>
  <si>
    <t>Britto Medina</t>
  </si>
  <si>
    <t xml:space="preserve">Análisis poético, musical y vocal de cinco paseos vallenatos del maestro Gustavo Gutiérrez Cabello. 
</t>
  </si>
  <si>
    <t>Consulta bibliográfica para realizar la contextualización social del vallenato. Análisis musical de las obras de Gustavo Gutierrez Cabello. Análisis poético de las líricas. Entrevistas.</t>
  </si>
  <si>
    <t>Comportamiento poético, melódico, armónico y rítmico de cinco paseos vallenatos para comprensión de la obra del maestro Gustavo Gutierrez Cabello.</t>
  </si>
  <si>
    <t>TM218</t>
  </si>
  <si>
    <t>Óscar Armando</t>
  </si>
  <si>
    <t>Celis González</t>
  </si>
  <si>
    <t>La guitarra acústica en la música costeña peruana: Géneros, roles y técnicas</t>
  </si>
  <si>
    <t>Tradiciones Musicales Latinoamérica. Perú.</t>
  </si>
  <si>
    <t>Consulta bibliográfica, entrevistas charlas con autoridades del tema, trabajo de campo. Selección y análisis de repertorio musical para sustentar la investigación.</t>
  </si>
  <si>
    <t>Contextualización de géneros, interpretes, repertorios y técnicas de la guitarra acústica en la música costeña peruana.</t>
  </si>
  <si>
    <t>http://hdl.handle.net/11349/1159</t>
  </si>
  <si>
    <t>TM206</t>
  </si>
  <si>
    <t>Germán Alejandro</t>
  </si>
  <si>
    <t>Barragán Ramírez</t>
  </si>
  <si>
    <t>Reynaldo Armas: "Cantaclaro el moderno". Una propuesta que transformó el parámetro tradicional de la música llanera.</t>
  </si>
  <si>
    <t xml:space="preserve"> Consulta bibliográfica, descripción de la música llanera y caracterización de su interpretación. Consulta biográfica de Reynaldo Armas, narración de experiencias, producción discográfica, entrevista, aportes a la música llanera.</t>
  </si>
  <si>
    <t>Describir no sólo la trayectoria de Reynaldo Armas, sino analizar sus aportes a la música llanera tradicional.</t>
  </si>
  <si>
    <t>http://hdl.handle.net/11349/1200</t>
  </si>
  <si>
    <t>CD59</t>
  </si>
  <si>
    <t>Vargas Enciso</t>
  </si>
  <si>
    <t>La denominación social del compositor  (¿Que hace compositor al compositor, o como se hace un compositor?)</t>
  </si>
  <si>
    <t>Estudios Musicales y Musicológicos. Sociología.</t>
  </si>
  <si>
    <t xml:space="preserve">Consulta bibliográfica, entrevistas a compositores, autoanálisis de experiencia. </t>
  </si>
  <si>
    <t>Estudio del papel del compositor en música tradicional occidental, tradicional regional y urbana. Narración de experiencias personales alrededor de la práctica musical. Composición de un pasillo. Estudios sociologicos al interior del medio artísitco musical.</t>
  </si>
  <si>
    <t>TM208</t>
  </si>
  <si>
    <t>Edwin Ismael</t>
  </si>
  <si>
    <t>Murillo Carlos</t>
  </si>
  <si>
    <t>Transferencia instrumental de la obra Estaciones Porteñas de Astor Piazzola, para cuatro duetos instrumentales que incluyen el bajo eléctrico.</t>
  </si>
  <si>
    <t xml:space="preserve">Tradiciones Musicales Latinoamérica. Tango. </t>
  </si>
  <si>
    <t>Análisis de obra, formato, armonia, determinación del papel del bajo en la obra. Elaboración de los 4 arreglos, cada uno en un formato instrumental diferente.</t>
  </si>
  <si>
    <t>Elaborar e interpretar arreglos de las Estaciones Porteñas de Astor Piazzola dando especial relevancia al papel del bajo dentro de la obra.</t>
  </si>
  <si>
    <t>http://hdl.handle.net/11349/1225</t>
  </si>
  <si>
    <t>TM216</t>
  </si>
  <si>
    <t>Andrea Catherine</t>
  </si>
  <si>
    <t>Molano Granados</t>
  </si>
  <si>
    <t>Adaptación de cinco obras de música popular brasileña para bandola andina colombiana, a partir de la transcripción de cuatro versiones para bamdolim solo, y una versión original para guitarra o viola caipira</t>
  </si>
  <si>
    <t>Tradiciones Musicales Latinoamérica. Brasil. Choro, Valsa, Choro Canção.</t>
  </si>
  <si>
    <t xml:space="preserve">Audición y selección de obras teniendo en cuenta diversidad de géneros. Transcripción del repertorio seleccionado. Adaptación según criterios de afinación, tensión, registro, elementos caracterísitcos de las obras. Descripción del trabajo realizado enfatizando en la técnica de la bandola. Montaje y muestra de las adaptaciones realizadas. </t>
  </si>
  <si>
    <t>Adaptación a la bandola andina colombiana de cinco obras brasileras originales para bamdolim y viola caipira</t>
  </si>
  <si>
    <t>Macías Muñoz</t>
  </si>
  <si>
    <t xml:space="preserve"> A UN TONO DE DISTANCIA. CONTEXTO HISTÓRICO Y TÉCNICO DE LA BANDOLA EN MEDELLÍN DURANTE EL SIGLO XX</t>
  </si>
  <si>
    <t>TM221</t>
  </si>
  <si>
    <t>Rodrigo</t>
  </si>
  <si>
    <t>Rincón Reyes</t>
  </si>
  <si>
    <t>Aspectos básicos técnico interpretativos en el concierto para clarinete KW622 de Wolfgang Amadeus Mozart</t>
  </si>
  <si>
    <t xml:space="preserve">Metodología explícita. Análisis formal del concierto y descripción técnica: articulaciones, dinámicas, ataques, digitaciones, respiraciones y fraseos. Presentación de aspectos técnico-interpretativos de la obra sumando la opinión y concepto de algunos maestros de clarinete. Consulta bibliografica, vida de Mozart. </t>
  </si>
  <si>
    <t>Determinar mediante el análisis y presentar herramientas técnico-interpretativas que contribuyan a la comprensión e Interpretación del concierto para clarinete en A mayor de W.A. Mozart</t>
  </si>
  <si>
    <t>TM205</t>
  </si>
  <si>
    <t>Contreras Cuellar</t>
  </si>
  <si>
    <t>Interpretación del cuatro llanero en 3 géneros de música andina colombiana</t>
  </si>
  <si>
    <t>Análisis de obras, entrevistas a representantes importantes de la interpretación del cuatro llanero, investigación del contexto y representantes, recopilación de audios, descripción de la manera en que puede incursionar el cuatro llanero dentro de la música andina colombiana.</t>
  </si>
  <si>
    <t>Aplicación de recursos propios del cuatro en la interpretación de las músicas andinas colombianas.</t>
  </si>
  <si>
    <t>http://hdl.handle.net/11349/1163</t>
  </si>
  <si>
    <t>CD48</t>
  </si>
  <si>
    <t>Raúl Augusto</t>
  </si>
  <si>
    <t>Torres Álvarez</t>
  </si>
  <si>
    <t>Análisis con fines interpretativos de la estructura musical de 3 obras para flauta traversa de compositores colombianos.</t>
  </si>
  <si>
    <t xml:space="preserve">Metodología  descriptiva-cualitativa. Análisis de partituras, consulta bibliográfica y entrevistas. </t>
  </si>
  <si>
    <t>Análisis de 3 obras de compositores colombianos escritas para flauta traversa con el fin de realizar una propuesta para una interpretación adecuada de las mismas.</t>
  </si>
  <si>
    <t>TM225</t>
  </si>
  <si>
    <t>Omar Atilio</t>
  </si>
  <si>
    <t>Fonseca Maldonado</t>
  </si>
  <si>
    <t>Tres obras de música andina colombiana para flauta en diferentes formatos de los compositores Diego Alfonso Sánchez, Carlos Augusto Guzmán y Germán Darío Pérez</t>
  </si>
  <si>
    <t>Tradiciones Musicales Colombia. Bambuco, Pasillo, Guabina, Danza.</t>
  </si>
  <si>
    <t>Consulta bibliográfica sobre contexto de la música andina colombiana, algunos de sus interprétes, actualidad del género y algunos representantes activos. Entrevistas a compositores e interpretes del género. Consulta cartográfica de musica tradicional colombiana. Análisis de esctructuras, movimientos melódico armónicos, timbres, etc.</t>
  </si>
  <si>
    <t>Analisis e interpretación de tres obras de música andina colombiana para flauta en diferentes formatos de los compositores Diego Alfonso Sánchez, Carlos Augusto Guzmán y Germán Darío Pérez. Analiza estructura, melodías, armonías, formatos. Análisis a tres obras colombianas para flauta buscando realizar una interpretación musical satisfactoria de las mismas</t>
  </si>
  <si>
    <t>http://hdl.handle.net/11349/1174</t>
  </si>
  <si>
    <t>CD 31</t>
  </si>
  <si>
    <t>Leila Mileny</t>
  </si>
  <si>
    <t>Castañeda Pabón</t>
  </si>
  <si>
    <t>Descripción de recursos técnicos, tímbricos y expresivos en diez obras para guitarra dentro de un formato de música de cámara.</t>
  </si>
  <si>
    <t>Interpretación Instrumental. Guitarra Acústica en formato de cámara.</t>
  </si>
  <si>
    <t>Consulta bibliográfica sobre la guitarra popular y académica. Identificación de las herramientas técnicas, tímbricas y expresivas. Análisis de obras. Descripción del proceso de montaje.</t>
  </si>
  <si>
    <t>Describe la forma de abordar técnica y expresivamente piezas de caracter solista para guitarra popular o académica. Montaje de las obras. Documenta sus análisis sobre obras escogidas e interpretadas en guitarra a partir de su participación en el duo 6 + 12 = 2. Descripción y análisis de obras latinoamericanas y de herramientas técnicas, tímbricas y expresivas para aplicar en el montaje de una obra para guitarra y música de camara</t>
  </si>
  <si>
    <t>CD16</t>
  </si>
  <si>
    <t>Mario Fernando</t>
  </si>
  <si>
    <t>Pardo Rodríguez</t>
  </si>
  <si>
    <t>Propuesta interpretativa a partir del estudio de las fuentes en los cinco preludios para guitarra de Heitor Villa Lobos</t>
  </si>
  <si>
    <t xml:space="preserve">Análisis comparativo de diferentes fuentes de información relacionadas con las obras, el compositor, análisis, para abordar la obra seleccionandolas. </t>
  </si>
  <si>
    <t>Realizar una propuesta interpretativa de los cinco preludios para guitarra de Heitor Villa Lobos según el análisis y estudio de las fuentes de información existentes</t>
  </si>
  <si>
    <t>TM210</t>
  </si>
  <si>
    <t>Michael Fernando</t>
  </si>
  <si>
    <t>Heredia Torres</t>
  </si>
  <si>
    <t>Diseño interpretativo aplicado a dos piezas para guitarra de Leo Brouwer propuesta sobre la funcionalidad del análisis musical y las fuentes de información complementarias a la partitura</t>
  </si>
  <si>
    <t>Metodología no explícita. Consulta bibliográfica, análisis comparativo de obras y maneras de interpretar. Finalmente se diseña un modelo de interpretación con base en esos análisis.</t>
  </si>
  <si>
    <t>Descripción de un diseño interpretativo que permite dar relevancia a elementos propios de las composiciones de Leo Brouwer.</t>
  </si>
  <si>
    <t>CD17</t>
  </si>
  <si>
    <t>Cruz Salomón</t>
  </si>
  <si>
    <t>Análisis para la interpretación de obras del nacionalismo latinoamericano del siglo XX para guitarra solista</t>
  </si>
  <si>
    <t>Documentación acerca del contexto de los compositores a analizar. Entrevistas a intérpretes. Revisión de material auditivo y visual.</t>
  </si>
  <si>
    <t>Análisis de cuatro obras para guitarra de compositores de la época del nacionalismo latinoamericano para aportar elementos para la interpretación de este repertorio.</t>
  </si>
  <si>
    <t>CD 23</t>
  </si>
  <si>
    <t>Michael Erick</t>
  </si>
  <si>
    <t>Casilimas Parra</t>
  </si>
  <si>
    <t>Propuestas de 5 arreglos de Jazz, aplicados a la guitarra Acústica en formatos solo y dúo.</t>
  </si>
  <si>
    <t xml:space="preserve">Urbana.  Jazz, Bossa Nova, Flamenco. </t>
  </si>
  <si>
    <t>Recopilación de material, transcripción y análisis, composición y arreglo de las piezas propuestas.</t>
  </si>
  <si>
    <t>Estudio de la relación entre la técnica y la improvisación en la guitarra acústica, aplicado a la realización de arreglos de obras de jazz en formatos de dúo y trio .</t>
  </si>
  <si>
    <t>CD 27</t>
  </si>
  <si>
    <t>David Fernando</t>
  </si>
  <si>
    <t>Sánchez Cortés</t>
  </si>
  <si>
    <t>Análisis de cuatro obras pertenecientes al álbum Suspended Animation para su interpretación.</t>
  </si>
  <si>
    <t>Urbana.  Jazz.</t>
  </si>
  <si>
    <t>Consulta bibliográfica sobre el guitarrista John Petrucci. Análisis de metodos de guitarra, de las obras elegidas. Selecciones de formato instrumental, materiales a incluir en el trabajo escrito. Realización de montaje de las obras con banda.</t>
  </si>
  <si>
    <t>Desde el análisis interpretativo, estructural y conceptual, el autor busca aportar herramientas para enriquecer la interpretación musical de las obras del guitarrista John Petrucci.</t>
  </si>
  <si>
    <t>Aurelio Caro</t>
  </si>
  <si>
    <t>CD14</t>
  </si>
  <si>
    <t>Jorge Mario</t>
  </si>
  <si>
    <t>Maestre Amaya</t>
  </si>
  <si>
    <t>Transcripción y análisis de cinco solos de Joe Diorio</t>
  </si>
  <si>
    <t>Consulta bibliográfica sobre el guitarrista, discografia, práctica musical. Transcripción y análisis de 3 solos. Aplicación de los elementos encontrados en la interpretación</t>
  </si>
  <si>
    <t>El lenguaje de la improvisación de Joe Diorio. Aplicación del análisis a la interpretación.</t>
  </si>
  <si>
    <t>TM215</t>
  </si>
  <si>
    <t>Marco</t>
  </si>
  <si>
    <t>Villarreal Otero</t>
  </si>
  <si>
    <t>Sistematización de aspectos técnico-interpretativos del requinto en la música carranguera: El caso de Delio Torres</t>
  </si>
  <si>
    <t>Interpretación Instrumental. Requinto.</t>
  </si>
  <si>
    <t>Consulta audio de producción de Delio Torres, selección de temas. Análisis elementos del género para agruparlos por categorias en un contexto musical (cuadro síntesis) efectos, composición, niveles de recurrencia de los recursos. Entrevista y observación de interpretación de Delio Torres para definir elementos técnico-interpretativos del requinto.</t>
  </si>
  <si>
    <t xml:space="preserve">Sistematizar aspectos técnico-interpretativos del requinto en la música carranguera, particularmente el caso de Delio Torres.  </t>
  </si>
  <si>
    <t>http://hdl.handle.net/11349/1146</t>
  </si>
  <si>
    <t>CD 36</t>
  </si>
  <si>
    <t>Johana Patricia</t>
  </si>
  <si>
    <t>Beltrán Hernández</t>
  </si>
  <si>
    <t>Descripcion de efectos musicales no convencionales utilizados en la escritura instrumental de tres obras para trombón del siglo XX</t>
  </si>
  <si>
    <t>Consulta bibliográfica sobre cada compositor. Descripción de los estilos musicales y los efectos sonoros propuestos por los compositores en cada obra. Descripción de los efectos musicales para el trombón y en el contexto del ensamble orquestal. Se anexan partituras.</t>
  </si>
  <si>
    <r>
      <rPr>
        <rFont val="Times New Roman"/>
        <color theme="1"/>
        <sz val="10.0"/>
      </rPr>
      <t>Estudio de algunas de las técnicas actuales del trombón, que exploran nuevas sonoridades en obras de la segunda mitad del siglo XX. Las obras estudiadas dentro de este trabajo son: solo de trombón del C</t>
    </r>
    <r>
      <rPr>
        <rFont val="Times New Roman"/>
        <i/>
        <color rgb="FF000000"/>
        <sz val="10.0"/>
      </rPr>
      <t>oncierto para piano y orquesta</t>
    </r>
    <r>
      <rPr>
        <rFont val="Times New Roman"/>
        <color rgb="FF000000"/>
        <sz val="10.0"/>
      </rPr>
      <t xml:space="preserve"> de J. Cage, </t>
    </r>
    <r>
      <rPr>
        <rFont val="Times New Roman"/>
        <i/>
        <color rgb="FF000000"/>
        <sz val="10.0"/>
      </rPr>
      <t>Wars</t>
    </r>
    <r>
      <rPr>
        <rFont val="Times New Roman"/>
        <color rgb="FF000000"/>
        <sz val="10.0"/>
      </rPr>
      <t xml:space="preserve"> de J. Sellers y </t>
    </r>
    <r>
      <rPr>
        <rFont val="Times New Roman"/>
        <i/>
        <color rgb="FF000000"/>
        <sz val="10.0"/>
      </rPr>
      <t>The bells of vinet</t>
    </r>
    <r>
      <rPr>
        <rFont val="Times New Roman"/>
        <color rgb="FF000000"/>
        <sz val="10.0"/>
      </rPr>
      <t>a de B. Sorensen.</t>
    </r>
  </si>
  <si>
    <t xml:space="preserve">Javier Darío </t>
  </si>
  <si>
    <t>Roncancio Méndez</t>
  </si>
  <si>
    <t>TRES ARREGLOS COMPOSITIVOS PARA CUARTETO DE TROMPETAS</t>
  </si>
  <si>
    <t>CD 18</t>
  </si>
  <si>
    <t>Edicson Armando</t>
  </si>
  <si>
    <t>Aguilera Bernal</t>
  </si>
  <si>
    <t>Propuesta interpretativa del concierto para trompeta en Mi bemol de Joseph Haydn y el concierto para trompeta en Mi de Johann Nepomuk Hummel, en la trompeta moderna.</t>
  </si>
  <si>
    <t>Consulta bibliográfica sobre información histórica y biográfica. Análisis de partituras. Observación y escucha de videos de conciertos. Realización de la propuesta interpretativa</t>
  </si>
  <si>
    <r>
      <rPr>
        <rFont val="Times New Roman"/>
        <color theme="1"/>
        <sz val="10.0"/>
      </rPr>
      <t>Análisis del C</t>
    </r>
    <r>
      <rPr>
        <rFont val="Times New Roman"/>
        <i/>
        <color rgb="FF000000"/>
        <sz val="10.0"/>
      </rPr>
      <t>oncierto para trompeta en Mi bemo</t>
    </r>
    <r>
      <rPr>
        <rFont val="Times New Roman"/>
        <color rgb="FF000000"/>
        <sz val="10.0"/>
      </rPr>
      <t xml:space="preserve">l de Joseph Haydn y el </t>
    </r>
    <r>
      <rPr>
        <rFont val="Times New Roman"/>
        <i/>
        <color rgb="FF000000"/>
        <sz val="10.0"/>
      </rPr>
      <t>Concierto para trompeta en Mi</t>
    </r>
    <r>
      <rPr>
        <rFont val="Times New Roman"/>
        <color rgb="FF000000"/>
        <sz val="10.0"/>
      </rPr>
      <t xml:space="preserve"> de Johann Nepomuk Hummel y el contexto en que fueron compuestas, para realizar una propuesta interpretativa</t>
    </r>
  </si>
  <si>
    <t>CD 20</t>
  </si>
  <si>
    <t>Camacho Pérez</t>
  </si>
  <si>
    <t>Descripción interpretativa de dos obra para violín de los periodos clásico y romántico</t>
  </si>
  <si>
    <t xml:space="preserve">Documentación teórica acerca de conceptos y definición de elementos musicales que permitan una comprensión de la descripción interpretativa. Análisis estructural del repertorio propuesto. Propuesta interpretativa abordando aspectos técnicos de fraseo, articulación, adornos y manejo de dinámicas. </t>
  </si>
  <si>
    <t>Análisis y propuesta técnica e interpretativa en dos obras para violín pertenecientes a los periodos Clásico y Romántico.</t>
  </si>
  <si>
    <t>Rodrigo Cottier</t>
  </si>
  <si>
    <t>CD12</t>
  </si>
  <si>
    <t>Juan Sebastián</t>
  </si>
  <si>
    <t>Mosquera Botia</t>
  </si>
  <si>
    <t>Propuesta interpretativa de las Fantasiestucke Para violonchelo y piano Op. 73 de Robert Schumann</t>
  </si>
  <si>
    <t>Bibliografía, Documentación, análisis contextual y de la obra, realización de la propuesta interpretativa. *La metodologia se encuentra en la introducción; no hay un título en el texto que la exponga*</t>
  </si>
  <si>
    <t>Propuesta interpretativa de la obra Fantasiestucke de Robert Schumann en el violonchelo. Se analiza la obra y se hace una propuesta de interpretación de esta en el violonchelo</t>
  </si>
  <si>
    <t>CD 19</t>
  </si>
  <si>
    <t>Raúl Antonio</t>
  </si>
  <si>
    <t>Bernal Fuentes</t>
  </si>
  <si>
    <t>Transferencia de elementos técnico-interpretativos del golpe de joropo "Pajarillo" al violonchelo</t>
  </si>
  <si>
    <t xml:space="preserve">Tradiciones Musicales Colombia. Pajarillo. </t>
  </si>
  <si>
    <t xml:space="preserve">Consulta bibliográfica (tesis, grabaciones, libro). Entrevistas. Descripción de las principales características del género, aplicación en la creacion de la obra. Realización del concierto. </t>
  </si>
  <si>
    <t xml:space="preserve">Se hace un análisis de aspectos técnicos e interpretativos del golpe del joropo para ser transferidos al violonchelo, con los resultados obtenidos en el estudio y el análisis se realiza una composición. Aplicación de elementos técnico-interpretativos del golpe de joropo, específicamente el "pajarillo", y estudio de las posibilidades técnicas del violoncello, para la creación de una obra para violonchelo </t>
  </si>
  <si>
    <t>TM223</t>
  </si>
  <si>
    <t>Holman Mauricio</t>
  </si>
  <si>
    <t>Betancourt Ochoa</t>
  </si>
  <si>
    <t>Elementos de la música popular en tres obras para violonchelo compuestas por tres autores de formación académica centroeuropea</t>
  </si>
  <si>
    <t>Interpretación Instrumental. Violonchelo. Estudios Musicales y Musicológicos. Etnografía.</t>
  </si>
  <si>
    <t>Interrelación Tradiciones Musicales Europa - Urbana. Jazz, Tango.</t>
  </si>
  <si>
    <t>Consulta bibliografica sobre la técnica del cello, el contexto de la luteria del mismo, contexto del cello como solista. Transcripciones de patrones ritmicos de los géneros populares encontrados en las piezas. Análisis comparativo de las obras</t>
  </si>
  <si>
    <t>Análisis musical de tres obras para violonchelo evidenciando los elementos de músicas populares que se encuentran alli presentes, tanto en la estructura como en patrones rítmicos. Busca los elementos populares en las obras, basado en transcripciones ritmicas y melodicas de los géneros encontrados. Morfologia y evolucion. Autores de formación académica, de Falla, Piazzolla, Bolling. Música española, argentina y jazz para violonchelo.</t>
  </si>
  <si>
    <t>TM214</t>
  </si>
  <si>
    <t>Claudia Patricia</t>
  </si>
  <si>
    <t>Escobar Molina</t>
  </si>
  <si>
    <t>Aspectos interpretativos en la performancia del personaje de Violeta Valery de la ópera La Traviata de Giuseppe Verdi</t>
  </si>
  <si>
    <r>
      <rPr>
        <rFont val="Times New Roman"/>
        <color rgb="FF000000"/>
        <sz val="10.0"/>
      </rPr>
      <t xml:space="preserve">Reflexión sobre aspectos del intérprete cantante-actor en relación a su trabajo en una ópera, análisis musical de la ópera </t>
    </r>
    <r>
      <rPr>
        <rFont val="Times New Roman"/>
        <i/>
        <color rgb="FF000000"/>
        <sz val="10.0"/>
      </rPr>
      <t>La Traviata</t>
    </r>
    <r>
      <rPr>
        <rFont val="Times New Roman"/>
        <color rgb="FF000000"/>
        <sz val="10.0"/>
      </rPr>
      <t xml:space="preserve">. </t>
    </r>
  </si>
  <si>
    <t>Análisis comparativo de la obra literaria La dama de las camelias y de la ópera La Traviata. Reflexión sobre la interpretación y el papel del cantante en la ópera</t>
  </si>
  <si>
    <t>Carlos Pinzón</t>
  </si>
  <si>
    <t>CD4</t>
  </si>
  <si>
    <t>Mayra Alejandra</t>
  </si>
  <si>
    <t>Mendez Vargas</t>
  </si>
  <si>
    <t>Análisis anatómico, fisiológico y acústico perceptual del sistema fonatorio de dos cantantes de salsa.</t>
  </si>
  <si>
    <t>Interpretación Instrumental. Voz. Estudios musicales y musicológicos. Fisiología, Acústica.</t>
  </si>
  <si>
    <t>Análisis técnico, fisiológico y anatómico del aparato fonador, Los resultados plasmados en este texto se dirigen al estudio del canto</t>
  </si>
  <si>
    <t>Estudio de las características del aparato fonador de dos cantantes de salsa para ser aplicados en la interpretación del género</t>
  </si>
  <si>
    <t>Edna Rocío Méndez y Diana Restrepo</t>
  </si>
  <si>
    <t>TM219</t>
  </si>
  <si>
    <t>Yuly</t>
  </si>
  <si>
    <t>Perdomo Ceballos</t>
  </si>
  <si>
    <t>En-cantos de segunda. Propuesta metodológica para el aprendizaje y montaje de la segunda voz dentro del dueto vocal femenino en los géneros bambuco y pasillo, a partir del análisis de tres momentos del desarrollo del formato</t>
  </si>
  <si>
    <t>Interpretación Instrumental. Voz. Pedagogía.</t>
  </si>
  <si>
    <t>Documentación sobre el dueto en el pasillo y bambuco. Realización y análisis de entrevistas a compositores, arreglistas, estudiantes. Elaboración propuesta usando elementos de condicionamiento físico, técnica vocal, elementos interpretativos. Evidencia mecanismos de evaluación del montaje.</t>
  </si>
  <si>
    <t>Propuesta metodológica para el aprendizaje y el montaje de la segunda voz femenina en los géneros pasillo y bambuco.</t>
  </si>
  <si>
    <t>Andrés Pineda Bedoya</t>
  </si>
  <si>
    <t>CD6</t>
  </si>
  <si>
    <t>Pablo Maurício</t>
  </si>
  <si>
    <t>Tauta Yañez</t>
  </si>
  <si>
    <t>"Music Fun" Material didáctico para la enseñanza para niños, enfocado a la potencialización de la inteligencia musical</t>
  </si>
  <si>
    <t>Análisis de la teoría de potencialización de la inteligencia, planteamiento de actividades pedagógicas y aplicación de estas actividades.</t>
  </si>
  <si>
    <t xml:space="preserve">Desarrollo de un material didáctico para la enseñanza musical en niños basado en la potencialización de la inteligencia a través de las teorías de las inteligencias múltiples de Haward Gardner. Este trabajo se plantea para ofrecer materiales didácticos para ser aplicados en la enseñanza musical para niños, la escritura y lectura musical. </t>
  </si>
  <si>
    <t>TM220</t>
  </si>
  <si>
    <t>Julian Ricardo</t>
  </si>
  <si>
    <t>Mojica Galvis</t>
  </si>
  <si>
    <t>Elaboración de método práctico de arcordeón diatónico (vallenato)</t>
  </si>
  <si>
    <t>Pedagogía. Acordeón Diatónico.</t>
  </si>
  <si>
    <t xml:space="preserve">Sistematización de aspectos técnicos e interpretativos del instrumento, realizando análisis musicales y de interpretación, además de observación del proceso de formación en varias academias. Selección y transcripción de repertorio. </t>
  </si>
  <si>
    <t>Elaboración de un método de fácil uso para la iniciación en la ejecución del acordeón diatónico en la música vallenata. Estudia el acordeón vallenato, realiza transcripciones, observación de escuelas del instrumento para crear el método.</t>
  </si>
  <si>
    <t>TM204</t>
  </si>
  <si>
    <t>Abdul Rubén de Jesús</t>
  </si>
  <si>
    <t>Farfán Duque</t>
  </si>
  <si>
    <t>Propuesta metodológica de aprestamiento e iniciación al arpa llanera</t>
  </si>
  <si>
    <t>Pedagogía. Arpa Llanera.</t>
  </si>
  <si>
    <t>Descripción del instrumento, características. Diseño de ejercicos para un método de enseñanza de teoría musical a través de la interpretación del instrumento. Consulta bibliográfica para determinar antecedentes en el área.</t>
  </si>
  <si>
    <t>Diseño de un método de enseñanza de arpa llanera desde los elementos más básicos hasta recursos como bases de acompañamiento, armonia...etc.</t>
  </si>
  <si>
    <t>http://hdl.handle.net/11349/1175</t>
  </si>
  <si>
    <t>CD2</t>
  </si>
  <si>
    <t>Ricardo Augusto</t>
  </si>
  <si>
    <t>Piedrahita Rodríguez</t>
  </si>
  <si>
    <t>Constitución de la fundación orquesta sinfónica infantil y juvenil de Facatativa</t>
  </si>
  <si>
    <t>Pedagogía. Dirección. Orquesta Sinfónica.</t>
  </si>
  <si>
    <t>El trabajo sigue una metodología de Investigación acción participativa. Se realizan encuestas, se desarrolla gestión cultural, se hace convocatoria a ciudadanía para organizar la fundación, se realiza montaje y muestra de las obras</t>
  </si>
  <si>
    <t>Informe sobre la constitución de la Fundación orquesta sinfónica infantil y juvenil de Facatativa. Consolidación de la fundación para contribuir en la formacion musical de la población infantil y juvenil de Facatativa.</t>
  </si>
  <si>
    <t>CD5</t>
  </si>
  <si>
    <t>Fredy Alejandro</t>
  </si>
  <si>
    <t>Pérez Torres</t>
  </si>
  <si>
    <t>Aplicación de algunas herramientas pedagógicas del aprendizaje significativo y la educación musical en la enseñanza de la guitarra a nivel básico. Adaptación y montaje de siete piezas de música popular para trio de guitarras.</t>
  </si>
  <si>
    <t xml:space="preserve">Interrelación Tradiciones Musicales Colombia - Urbana. Bolero, Jazz, Rhythm and Blues, Rock and Roll, Porro, Paseo Vallenato. </t>
  </si>
  <si>
    <t>Consulta bibliográfica sobre la teoría del aprendizaje significativo y la educación musical. Selección de repertorio popular, adaptación del repertorio. Aplicación del modelo pedagógico con las personas seleccionadas. Muestra del montaje poniendo en evidencia la eficacia de la teoría del aprendizaje significativo.</t>
  </si>
  <si>
    <t xml:space="preserve">Estudio y aplicación de la teoría del aprendizaje significativo en un proceso de educación musical, dirigido a realizar un montaje musical. Aproximación técnica a  la guitarra desde aspectos de la educación musical. </t>
  </si>
  <si>
    <t>CD 26</t>
  </si>
  <si>
    <t>Jésus Andrés</t>
  </si>
  <si>
    <t>Buitrago Buitrago</t>
  </si>
  <si>
    <t>Propuesta metodologica para la memorización de escalas y modos para interpretes de guitarra eléctrica en momentos sin el uso del instrumento</t>
  </si>
  <si>
    <t>Pedagogía. Guitarra Eléctrica.</t>
  </si>
  <si>
    <t>Diario de campo. Análisis de eleementos técnicos como escalas, modos, etc. Realización de encuestas y entrevistas.</t>
  </si>
  <si>
    <t>Generar una metodologia de estudio practica que ayude a la memoria de los interpretes de guitarra eléctrica, sin el uso constante de su instrumento.</t>
  </si>
  <si>
    <t>Carlos Julio Buitrago</t>
  </si>
  <si>
    <t>CD3</t>
  </si>
  <si>
    <t>Diego Armando</t>
  </si>
  <si>
    <t>Bahamón Serrato</t>
  </si>
  <si>
    <t>Aplicación de la plataforma multimedia al estudio de ocho elementos técnicos y seis obras del repertorio del tiple colombiano, basado en el análisis realizado a la interpretación de los maestros Luis Carlos Saboya y Fabian Gollón</t>
  </si>
  <si>
    <t>Pedagogía. Tiple.</t>
  </si>
  <si>
    <t xml:space="preserve">Tradiciones Musicales Colombia. Andina. </t>
  </si>
  <si>
    <t xml:space="preserve">Recopilación de información mediante entrevistas. Selección de  repertorio, desarrollo y aplicación de la plataforma multimedia. </t>
  </si>
  <si>
    <t>Creación de un repertorio para usos pedagógicos, basado en el análisis de la interpretación del tiple colombiano de los maestros Luis Carlos Saboya y Fabian Gollón. Todo el planteamiento del trabajo esta hecho para ser montado en la plataforma al servicio de los aprendices.</t>
  </si>
  <si>
    <t>CD72</t>
  </si>
  <si>
    <t>Jorge Iván</t>
  </si>
  <si>
    <t>Nieto Salguero</t>
  </si>
  <si>
    <t>Autorretrato sonoro- Cinco piezas originales para instrumentos solistas</t>
  </si>
  <si>
    <t>Composición y Arreglos. 2 arpas; viola y soporte sonoro; tambor alegre y soporte sonoro; 6 flautas dulces, un solo intérprete; 3 trompetas, un solo intérprete.</t>
  </si>
  <si>
    <t xml:space="preserve">Autoanálisis para componer una obra que represente al mismo compositor. Conjugación de experiencias académicas y personales en pro de un "Autorretrato". </t>
  </si>
  <si>
    <t>Composición de 5 obras para solistas en diferentes formatos con la idea de realizar un "autorretrato". Descripción de las obras, forma, métrica, fraseo, armonía y elementos interpretativos de cada una.</t>
  </si>
  <si>
    <t>CD 75</t>
  </si>
  <si>
    <t>Javier Alfonso</t>
  </si>
  <si>
    <t>Fierro Medina</t>
  </si>
  <si>
    <t>Minimalismo y joropo</t>
  </si>
  <si>
    <t>Composición y Arreglos. 2 violines, viola, cello, piano; guitarra bajo; tres bandolas llaneras</t>
  </si>
  <si>
    <t>Interrelación Contemporánea - Tradiciones Musicales Colombia.  Llanera.</t>
  </si>
  <si>
    <t>CD56</t>
  </si>
  <si>
    <t>Daniel Alejandro</t>
  </si>
  <si>
    <t>Linares Suárez</t>
  </si>
  <si>
    <t>Concierto minimalista para grupo de Rock y una introspección a la estética del Rock comercial moderno</t>
  </si>
  <si>
    <t>Composición y Arreglos. Banda de rock.</t>
  </si>
  <si>
    <t xml:space="preserve">Consulta bibliográfica, entrevistas, encuestas, composición de las obras. </t>
  </si>
  <si>
    <t>Composición e interpretación de un concierto de música minimalista para un grupo de rock. Indagación sobre el minimalismo. Creación de 3 obras de rock, llevando a cabo el proceso minimalista en cada una de ellas</t>
  </si>
  <si>
    <t>CD55</t>
  </si>
  <si>
    <t>Angelica</t>
  </si>
  <si>
    <t>Rodriguez Chavez</t>
  </si>
  <si>
    <t>Metaobra: Análisis de sus partes y uso de elementos externos (luz y fotografía)</t>
  </si>
  <si>
    <t>Composición y Arreglos. Clarinete.</t>
  </si>
  <si>
    <t xml:space="preserve">Consulta bibliográfica sobre la música contemporánea en Colombia. Selección de repertorio del siglo XX y XXI, análisis de obras. Creación de una obra contemporánea  para clarinete, a partir de elementos diversos. Utilización de la imagén fotográfica como recurso para la improvisación libre. </t>
  </si>
  <si>
    <t>Creación de la obra Metaobra para clarinete, que contiene elementos externos como la luz y la fotografía,  teniendo en cuenta el análisis de obras de los siglos XX y XXI.</t>
  </si>
  <si>
    <t>CD86</t>
  </si>
  <si>
    <t>Nestor Giovanny</t>
  </si>
  <si>
    <t>Moreno Romero</t>
  </si>
  <si>
    <t>Composicion de Suite a tres movimientos en el contexto del jazz latino, con la guitarra electrica como instrumento principal</t>
  </si>
  <si>
    <t>Composición y Arreglos. Guitarra eléctrica y ensamble de jazz latino.</t>
  </si>
  <si>
    <t>Interrelación Tradiciones Musicales Colombia - Tradiciones Musicales Latinoamérica - Urbana. Bambuco, Cumbia, Bembé, Bolero, Bossa Nova, Cáscara, Chachacha, Jazz Latino.</t>
  </si>
  <si>
    <t>Consulta bibliografica, consulta discografia, y consulta audivisual. Entrevistas a musicos e investigadores de jazz latino: Kent Biswell, Nelson Riveros, Joel "Pibo" Marquez, etc.</t>
  </si>
  <si>
    <t>Composicion de una suite a tres movimientos para guitarra eléctrica lider y ensamble de jazz latino, con elementos de bambuco, bembé, cumbia, bolero, bossa nova, caáscara y chachacha</t>
  </si>
  <si>
    <t>CD 70</t>
  </si>
  <si>
    <t>Martín Alonso</t>
  </si>
  <si>
    <t>Pérez Aguilar</t>
  </si>
  <si>
    <t>Tres composiciones para tiple solo, solista y trío, y grupo de cámara con base en cuatro géneros de la música andina colombiana</t>
  </si>
  <si>
    <t>Composición y Arreglos. Tiple solo, tiple solista y trío, grupo de cámara.</t>
  </si>
  <si>
    <t>CD 42.</t>
  </si>
  <si>
    <t>Ureña Calentura.</t>
  </si>
  <si>
    <t>Version de los movimientos primero y segundo del concierto para violìn y orquesta No. 1 op. 26, del compositor Max Bruch, para ensamble de violìn y cuerdas pulsadas andinas.</t>
  </si>
  <si>
    <t>Composición y Arreglos. Violín y cuerdas pulsadas andinas.</t>
  </si>
  <si>
    <t>Interrelación Tradiciones Musicales Europa - Tradiciones Musicales Colombia. Rajaleña, Danzón, Pasillo.</t>
  </si>
  <si>
    <t>Adaptación para ensamble de cuerdas andinas y violín solista  de una obra  orquestal del compositor alemán Max Bruch, insertando elementos de lenguajes musicales de la región andina colombiana (rajaleña, danzón, pasillo, etc.). La finalidad del trabajo, es explorar e interactuar con sonoridades no usuales y que significan un gran reto musical, tanto para los intérpretes de música andina, como para el solista.</t>
  </si>
  <si>
    <t>CD57</t>
  </si>
  <si>
    <t>Lina Melissa</t>
  </si>
  <si>
    <t>Vargas Franco</t>
  </si>
  <si>
    <t>Composición contemporánea a partir del análisis de las categorias: Música-Mujer-Resistencia</t>
  </si>
  <si>
    <t>Composición y Arreglos. Voz femenina; cello, guitarra eléctrica, piano, voz. Estudios musicales y musicológicos. Sociología, musicología de género.</t>
  </si>
  <si>
    <t>Consulta bibliográfica sobre temas de género. Estudio de caso, análisis musical y herramientas compositivas.</t>
  </si>
  <si>
    <t>Creación de la obra Tatuaje a partir del análisis y estudio de fenómenos sociales, de género y música. Estudio de género. Analisis de practicas musicales: estudio de caso con obra de dos mujeres.</t>
  </si>
  <si>
    <t>CD53</t>
  </si>
  <si>
    <t>Ramirez Bermudez</t>
  </si>
  <si>
    <t>Creación musical de cuatro obras en el género Rock-Metal</t>
  </si>
  <si>
    <t>Composición y Arreglos. Voz, Guitarra Eléctrica, Sintetizador, Bajo eEéctrico, Percusión.</t>
  </si>
  <si>
    <t xml:space="preserve">Urbana. Rock, Metal. </t>
  </si>
  <si>
    <t>Consulta bibliográfica, discográfica y de video. Uso de un diario de campo para hacer un seguimiento a los eventos y el proceso de composición.</t>
  </si>
  <si>
    <t>Creación de cuatro obras en los géneros rock y metal utilizando técnicas propias de la música académica.</t>
  </si>
  <si>
    <t>CD 54</t>
  </si>
  <si>
    <t>Jaime Oswaldo</t>
  </si>
  <si>
    <t>Torres Torres</t>
  </si>
  <si>
    <t>Banda ciudad de Corrales-Boyacá, legado y tradición musical de un pueblo</t>
  </si>
  <si>
    <t xml:space="preserve">Dirección. Banda Tradicional de Vientos y Percusión. </t>
  </si>
  <si>
    <t>Consulta bibliográfica, partituras que ha utilizado la banda.  Recoleccion de información desde la experiencia personal con la Banda. Entrevistas directores e integrantes; incluye la experiencia personal.</t>
  </si>
  <si>
    <t>Investigación de la trayectoria de la banda de vientos de la ciudad de Corrales-Boyacá, desde sus inicios; transformaciones a través de las  generaciones de músicos que han pasado por ella.</t>
  </si>
  <si>
    <t>CD 84</t>
  </si>
  <si>
    <t>Valeria</t>
  </si>
  <si>
    <t>Lambuley Suárez</t>
  </si>
  <si>
    <t>Toques del tambor alegre con dos músicos de la tradición sonora del Caribe colombiano "Descripción de una experiencia etnográfica"</t>
  </si>
  <si>
    <t xml:space="preserve">Tradiciones Musicales Colombia. Bullerengue, Gaita.   </t>
  </si>
  <si>
    <t xml:space="preserve">Etnografía. Documentación sobre las músicas de pitos y tambores del caribe colombiano. Trabajo de campo con registros audiovisuales, entrevista y clases con dos interpretes del tambor alegre. Transcripción de las entrevistas y de temas musicales. </t>
  </si>
  <si>
    <t>Estudio etnográfico para conocer el contexto, la cotidianidad y las practicas musicales de los interpretes del tambor alegre  de la Costa Atlántica. Acercamiento y análisis para entender la sonoridad musical del tambor alegre y  los toques en el Bullerengue o la Gaita</t>
  </si>
  <si>
    <t>CD60</t>
  </si>
  <si>
    <t>Gustavo</t>
  </si>
  <si>
    <t>Martinez Palacio</t>
  </si>
  <si>
    <t>Sistematización de experiencia en el acercamiento al Porro Palitiao, Porro Tapao y Fandango de la banda pelayera desde una aproximación del enfoque etnomusicológico</t>
  </si>
  <si>
    <t>Tradiciones Musicales Colombia. Porro Palitiao, Porro Tapao, Fandango.</t>
  </si>
  <si>
    <t xml:space="preserve">Etnografía. Descripcion de la experiencia y acercamiento al Porro Palitiao, Porro Tapao y Fandango de la banda pelayera </t>
  </si>
  <si>
    <t>Estudio sobre los contextos culturales, sociales y económicos que permean la cultura popular en Córdoba y Sincelejo, estudio de la música de banda pelayera, géneros porro palitiao, porro tapao y fandango.</t>
  </si>
  <si>
    <t>CD88</t>
  </si>
  <si>
    <t>Madreselva</t>
  </si>
  <si>
    <t>Castro Pinzón</t>
  </si>
  <si>
    <t>Una mirada a través de la esencia negra de nuestro Pacífico colombiano, un mundo sonoro: bunde y currulao.</t>
  </si>
  <si>
    <t>Tradiciones Musicales Colombia. Bunde, Currulao.</t>
  </si>
  <si>
    <t>Consulta bibliográfica  sobre contexto social, histórico y musical de las músicas del Pacífico colombiano. Transcripción y análisis de 2 ritmos de marimba de chonta. Análisis de estructura, instrumentación y ejes armónicos de Currulao y Bunde. Se anexan transcripciones. Investigación etnográfica: entrevistas a maestros de Guapi-Cauca-.</t>
  </si>
  <si>
    <t>Análisis y trascripción de Currulao y Bunde, contextualización social, histórica y musical como medio para entender las prácticas sociales y culturales propias del Pacífico Colombiano.</t>
  </si>
  <si>
    <t>CD89</t>
  </si>
  <si>
    <t>Félix Ramón</t>
  </si>
  <si>
    <t>Torres Medina</t>
  </si>
  <si>
    <t>Implementar un mecanismo de pedales de acción simple al arpa tradicional llanera para su ampliación tonal-cromática en su interpretación.</t>
  </si>
  <si>
    <t>Estudios Musicales y Musicológicos. Lutiería. Arpa Llanera.</t>
  </si>
  <si>
    <t>Consulta Biográfica, reseña histórica del arpa, clasificación, categorización, descripción de partes, mecanismos y maneras de interpretar. Descripción del arpa en los diferentes paises. Transcripciones de las obras interpretadas, pero no se describe el proceso de implementación del pedal en el instrumento. No es claro si el autor hizo el proceso para instalar pedales, o si éstos ya existian y simplemente demuestra una nueva manera de utilizarlos (no descrita).</t>
  </si>
  <si>
    <t>descripción del uso de los pedales de acción en la interpretación de algunas obras en arpa llanera.</t>
  </si>
  <si>
    <t>CD46</t>
  </si>
  <si>
    <t>Victoria</t>
  </si>
  <si>
    <t>Laverde Pedraza</t>
  </si>
  <si>
    <t>Desarrollo de la identidad vocal en procesos de tránsito de género</t>
  </si>
  <si>
    <t>Talleres de reconocimiento vocal en un grupo LGTBI. Descripción del proceso de montaje. Educación del sistema fonador.</t>
  </si>
  <si>
    <t>Estudio sobre la identidad vocal en la comunidad LGBT. Educación del sistema fonador en procesos de cambio de género.  Montaje de un musical. Busca  reflejar una problemática social a través de una obra musical.</t>
  </si>
  <si>
    <t>CD 71</t>
  </si>
  <si>
    <t>Julián Alfonso</t>
  </si>
  <si>
    <t>Guzmán Sierra</t>
  </si>
  <si>
    <t>Aspectos y conceptos fundamentales en la ejecución del bajo eléctrico en el jazz</t>
  </si>
  <si>
    <t>CD 83</t>
  </si>
  <si>
    <t>Vivian Natalie</t>
  </si>
  <si>
    <t>Bejarano Varón.</t>
  </si>
  <si>
    <t>El Clarinete en el Rock instrumental. Adaptaciòn de dos obras de rock instrumental, para su ejecuciòn en el clarinete mediante la utilizaciòn de procesadores de efecto.</t>
  </si>
  <si>
    <t>Interpretación Instrumental. Clarinete, Electrónica.</t>
  </si>
  <si>
    <t xml:space="preserve">Consulta bibliográfica, videográfica y sonora sobre las técnicas del clarinete. Transcripciones de las canciones propuestas. Análisis musical de los efectos utilizados y del producto musical.
</t>
  </si>
  <si>
    <t xml:space="preserve">Propuesta de creación de dos temas de rock, para clarinete y procesadores de señal. Búsquedas sonoras y tímbricas.
</t>
  </si>
  <si>
    <t>CD 80</t>
  </si>
  <si>
    <t>Jose Luis</t>
  </si>
  <si>
    <t>Torres Gutierrez</t>
  </si>
  <si>
    <t>Pautas Metodológicas para la iniciación del estudio del Clarinete a partir de la canción.</t>
  </si>
  <si>
    <t>Selección de repertorio de canciones, que posteriormente se clasifican y analizan segùn los parámetros de iniciación de registros y nivel musical. Propuesta de pautas (como proceso metodològico) para la iniciaciòn al estudio del clarinete.</t>
  </si>
  <si>
    <t>Es una propuesta que se basa en la canción como acercamiento al instrumento con una utilización didáctica y lúdica para clases de iniciaciòn de clarinete, que favorezcan y faciliten la técnica y el mecanismo para el aprendizaje del instrumento,dirigido a niños, jóvenes y adultos.</t>
  </si>
  <si>
    <t>CD 39</t>
  </si>
  <si>
    <t>Liliana.</t>
  </si>
  <si>
    <t>Ramírez Martínez</t>
  </si>
  <si>
    <t>Los compositores flautistas: aspectos pedagogicos e interpretativos de la obra Andante pastoral y Scherzettino para flauta traversa de Paul Taffanel</t>
  </si>
  <si>
    <t>Consulta bibliográficas sobrel a vida y obra del compositor. Se anexan  las partituras de la obra.</t>
  </si>
  <si>
    <r>
      <rPr>
        <rFont val="Times New Roman"/>
        <color theme="1"/>
        <sz val="10.0"/>
      </rPr>
      <t xml:space="preserve">Análisis detallado de la obra </t>
    </r>
    <r>
      <rPr>
        <rFont val="Times New Roman"/>
        <i/>
        <color rgb="FF000000"/>
        <sz val="10.0"/>
      </rPr>
      <t>Andante pastoral y Scherzettino para flauta traversa</t>
    </r>
    <r>
      <rPr>
        <rFont val="Times New Roman"/>
        <color rgb="FF000000"/>
        <sz val="10.0"/>
      </rPr>
      <t xml:space="preserve"> de Paul Taffanel, desde el punto de vista rítmico, armónico,fraseos, formal y de interpretación. Análisis del estilo musical del compositor.</t>
    </r>
  </si>
  <si>
    <t>CD 78</t>
  </si>
  <si>
    <t>Iván Darío</t>
  </si>
  <si>
    <t>Cepeda Palomá</t>
  </si>
  <si>
    <t>El Beat-Box en la flauta traversa y su relación con la producción vocal</t>
  </si>
  <si>
    <t xml:space="preserve">Urbana. Hip-hop. </t>
  </si>
  <si>
    <t>Consulta bibliográfica, videográfica y audio relacionados con la producción del Beat- Box en el canto y la flauta. Producción de los efectos aplicados en la flauta y construcción de ejercicios. Reflexión de la experiencia personal, académica y profesional.</t>
  </si>
  <si>
    <t>Estudio de la ejecución e interpretación de la flauta traversa y aplicación a una práctica musical que surgió del Hip-Hop: el Beat-Box</t>
  </si>
  <si>
    <t>CD 74</t>
  </si>
  <si>
    <t xml:space="preserve">200920998028. </t>
  </si>
  <si>
    <t>Andrea Jimena</t>
  </si>
  <si>
    <t>Rincón Angarita</t>
  </si>
  <si>
    <t>Aplicación de recursos técnicos extraidos de "The goldfish suite" de Philip Houghton para el enriquecimiento interpretativo de la música para guitarra</t>
  </si>
  <si>
    <t>CD 44</t>
  </si>
  <si>
    <t>Julián Andres</t>
  </si>
  <si>
    <t>Hoyos Ordoñez</t>
  </si>
  <si>
    <t>Análisis con fines interpretativos de 3 obras de Ernesto Cordero para guitarra sola</t>
  </si>
  <si>
    <t>Tradiciones Musicales Latinoamérica. Puerto Rico.</t>
  </si>
  <si>
    <t>Análisis de las obras Suite cantillana y Tres cántigas negras. Recopilación de bibliografía para estudiar los estilos presentes en las obras.</t>
  </si>
  <si>
    <r>
      <rPr>
        <rFont val="Times New Roman"/>
        <color theme="1"/>
        <sz val="10.0"/>
      </rPr>
      <t xml:space="preserve">Es un trabajo de analisis desde el punto de vista armonico, melódico, rítmico y musical, de las obras </t>
    </r>
    <r>
      <rPr>
        <rFont val="Times New Roman"/>
        <i/>
        <color rgb="FF000000"/>
        <sz val="10.0"/>
      </rPr>
      <t>Suite cantillana</t>
    </r>
    <r>
      <rPr>
        <rFont val="Times New Roman"/>
        <color rgb="FF000000"/>
        <sz val="10.0"/>
      </rPr>
      <t xml:space="preserve"> y </t>
    </r>
    <r>
      <rPr>
        <rFont val="Times New Roman"/>
        <i/>
        <color rgb="FF000000"/>
        <sz val="10.0"/>
      </rPr>
      <t>Tres</t>
    </r>
    <r>
      <rPr>
        <rFont val="Times New Roman"/>
        <color rgb="FF000000"/>
        <sz val="10.0"/>
      </rPr>
      <t xml:space="preserve"> </t>
    </r>
    <r>
      <rPr>
        <rFont val="Times New Roman"/>
        <i/>
        <color rgb="FF000000"/>
        <sz val="10.0"/>
      </rPr>
      <t>cántigas negras</t>
    </r>
    <r>
      <rPr>
        <rFont val="Times New Roman"/>
        <color rgb="FF000000"/>
        <sz val="10.0"/>
      </rPr>
      <t xml:space="preserve"> del guitarrista Ernesto Cordero, con el fin de hacer sugerencias para la interpretación.</t>
    </r>
  </si>
  <si>
    <t>CD 41</t>
  </si>
  <si>
    <t>Yeisson Manuel</t>
  </si>
  <si>
    <t>Gutierrez Durán</t>
  </si>
  <si>
    <t>Interpretación, recopilación, presentación y estudio de variaciones rítmicas desde la guitarra en los géneros andinos Colombianos: Bambuco y pasillo.</t>
  </si>
  <si>
    <t>Consulta bibliografica sobre la historia de la región andina colombiana, de los estilos musicales de dichos géneros. Consulta audio y partituras.</t>
  </si>
  <si>
    <t>Descripción breve del Bambuco y el pasillo, profundizando en los aspectos rítmicos.</t>
  </si>
  <si>
    <t>CD 35</t>
  </si>
  <si>
    <t>César Gabriel</t>
  </si>
  <si>
    <t>Delgado Corredor</t>
  </si>
  <si>
    <t>Apuntes sobre fenomenología como guía inicial para reflexionar temáticas de la guitarra</t>
  </si>
  <si>
    <t>Interpretación Instrumental. Guitarra Acústica. Estudios Musicales y Musicológicos. Fenomenología.</t>
  </si>
  <si>
    <t>CD66</t>
  </si>
  <si>
    <t>Alvaro Javier</t>
  </si>
  <si>
    <t>Garzón Maffla</t>
  </si>
  <si>
    <t>Inside Octavarium: descripción de elementos melódicos, rítmicos y armónicos de la obra musical "Octavarium" de la banda de metal progresivo "Dream theater", para su interpretación en la guitarra eléctrica</t>
  </si>
  <si>
    <t>Urbana. Metal Progresivo.</t>
  </si>
  <si>
    <t xml:space="preserve">Consulta bibliográfica sobre la histora de la guitarra eléctrica, la historia del Rock hasta el Rock progresivo, historia de la banda "Dream theater". Análisis por secciones de la obra "Octavarium" </t>
  </si>
  <si>
    <t>Interpretación de la guitarra eléctriva a través del análisis y descripción de elementos musicales de una obra del género metal progresivo.</t>
  </si>
  <si>
    <t>CD45_2014</t>
  </si>
  <si>
    <t>CD45</t>
  </si>
  <si>
    <t>Diego Iván</t>
  </si>
  <si>
    <t>Cely González</t>
  </si>
  <si>
    <t>ANÁLISIS PARA LA INTERPRETACIÓN DE CUATRO PIEZAS REPRESENTATIVAS DEL GUITARRISTA ANDY TIMMONS EN SU PERIODO COMO SOLISTA</t>
  </si>
  <si>
    <t xml:space="preserve">Consulta bibliográfica, de video y fonográfica. Transcripción y análisis armónico, melódico y tímbrico de obras para guitarra eléctrica. </t>
  </si>
  <si>
    <t>Análisis musical y de la interpretación del guitarrísta Andy Timmons en cuatro obras para guitarra eléctrica. Sugerencias para la interpretación y resolcuión deproblemas técnicos.</t>
  </si>
  <si>
    <t>CD 37</t>
  </si>
  <si>
    <t>Marzia Leandra</t>
  </si>
  <si>
    <t>Peña González</t>
  </si>
  <si>
    <t>Análisis interpretatívo de la obra: Piezas de fantasía OP. 12 para piano solo de R. Schumann (1810-1856)</t>
  </si>
  <si>
    <t>Se emplea un análisis detallado de la obra, dividido en 8 partes, cada una es el análsis de un movimiento. Consulta bibliografica acerca del compositor y su obra.</t>
  </si>
  <si>
    <r>
      <rPr>
        <rFont val="Times New Roman"/>
        <color theme="1"/>
        <sz val="10.0"/>
      </rPr>
      <t xml:space="preserve">Análisis rítmico, melódico y formal de cada movimiento de la obra </t>
    </r>
    <r>
      <rPr>
        <rFont val="Times New Roman"/>
        <i/>
        <color rgb="FF000000"/>
        <sz val="10.0"/>
      </rPr>
      <t>Piezas de fantasía OP. 12 para piano solo</t>
    </r>
    <r>
      <rPr>
        <rFont val="Times New Roman"/>
        <color rgb="FF000000"/>
        <sz val="10.0"/>
      </rPr>
      <t xml:space="preserve"> de R. Schumann </t>
    </r>
  </si>
  <si>
    <t>CD 79</t>
  </si>
  <si>
    <t>La improvisación en el son cubano a partir del análisis de tres solos de Rubén González</t>
  </si>
  <si>
    <t xml:space="preserve">Tradiciones Musicales Latinoamérica. Son Cubano. </t>
  </si>
  <si>
    <t>Documentación sobre el género a estudiar y las influencias musicales de otros géneros en la improvisación del piano en el son cubano. Entrevista a Carlos Valdés. Transcripción y análisis de tres obras de Rubén González.</t>
  </si>
  <si>
    <t>Transcripción y análisis de elementos rítmicos, melódicos y armónicos en la improvisación en el piano en tres obras de Rubén González (son cubano). Herramientas rítmicas, melódicas y armónicas que aporten a la improvisación y la interpretación del piano en el son cubano</t>
  </si>
  <si>
    <t>CD62</t>
  </si>
  <si>
    <t>Daniel Camilo</t>
  </si>
  <si>
    <t>Diaz Segura</t>
  </si>
  <si>
    <t>Análisis de técnicas, interpretación de las Baladas 1 y 2 para piano de Frederick Chopin</t>
  </si>
  <si>
    <t xml:space="preserve">Análisis de los recursos técnicos, interpretativos, manejo de pedal, agógica y estética musical en las obras mencionadas </t>
  </si>
  <si>
    <r>
      <rPr>
        <rFont val="Times New Roman"/>
        <color theme="1"/>
        <sz val="10.0"/>
      </rPr>
      <t xml:space="preserve">Conceptos técnicos e interpretativos del periodo romántico aplicados e la interpretación de </t>
    </r>
    <r>
      <rPr>
        <rFont val="Times New Roman"/>
        <i/>
        <color rgb="FF000000"/>
        <sz val="10.0"/>
      </rPr>
      <t>Baladas 1 y 2 para piano</t>
    </r>
    <r>
      <rPr>
        <rFont val="Times New Roman"/>
        <color rgb="FF000000"/>
        <sz val="10.0"/>
      </rPr>
      <t xml:space="preserve"> de Frederick Chopin</t>
    </r>
  </si>
  <si>
    <t>Orlando Páez</t>
  </si>
  <si>
    <t>CD49</t>
  </si>
  <si>
    <t>Flavio Amadeo</t>
  </si>
  <si>
    <t>Páez Quiroga</t>
  </si>
  <si>
    <t>Kenny Garret, Kirk Whalum y Boney James: Un acercamiento desde la transcripción y el análisis a sus estilos improvisatorios en el tema Always There.</t>
  </si>
  <si>
    <t xml:space="preserve">Transcripción de los solos de los tres saxófonistas. Análisis de los solos teniendo en cuenta elementos rítmicos (desplazamientos, anticipaciones), armónicos (notas de tensión, notas "afuera"), melódicos (relación escala acorde, modos utilizados) y climáticos. </t>
  </si>
  <si>
    <t>Análisis de los solos de 3 saxofonistas sobre la misma obra para exponer las técnicas utilizadas y brindar herramientas de improvisación a intérpretes y educadores. Análisis y transcripción para estudiar el estilo improvisatorio de Kenny Garret, Kirk Whalum y Boney James en el tema Always There</t>
  </si>
  <si>
    <t>Oscar Portillo</t>
  </si>
  <si>
    <t>CD 68</t>
  </si>
  <si>
    <t>Carlos Eduardo</t>
  </si>
  <si>
    <t>Castañeda Bustos</t>
  </si>
  <si>
    <t>Un saxofón, dos escuelas: una reflexión sobre la articulación en el jazz y el clásico, dos escuelas aparentemente desarticuladas</t>
  </si>
  <si>
    <t>Interrelación Tradiciones Musicales Europa - Urbana.  Jazz.</t>
  </si>
  <si>
    <t>Estudio comparativo  sobre el papel del saxofón en la música tradicional occidental y el jazz.</t>
  </si>
  <si>
    <t>CD 82</t>
  </si>
  <si>
    <t>Cesar Daniel</t>
  </si>
  <si>
    <t>Caicedo Melo.</t>
  </si>
  <si>
    <t>Del violìn al saxofón. Una propuesta de adaptación para el desarrollo técnico e interpretativo del saxofón.</t>
  </si>
  <si>
    <t>CD 67</t>
  </si>
  <si>
    <t>Jersson Fabián</t>
  </si>
  <si>
    <t>Descripción de elementos musicales y aportes para la interpretación de la obra Concert Piece Nº 2 for Trumpet op. 12 de Vassily Brandt</t>
  </si>
  <si>
    <t>Descripción de los elementos musiclaes presentaes en la obra Concert Piece Nº 2 for Trumpet op. 12 de Vassily Brandt. Propuesta de interpretación y resolución de problemas técnicos.</t>
  </si>
  <si>
    <t>CD58</t>
  </si>
  <si>
    <t>Jhoan Vicente</t>
  </si>
  <si>
    <t>García Lozano</t>
  </si>
  <si>
    <t>Guía de consejos prácticos para el abordaje e interpretación del Concierto para trompeta y orquesta de Henri Tomasi</t>
  </si>
  <si>
    <t xml:space="preserve">Consulta bibliográfica sobre interpretación de la trompeta. Encuesta a estudiantes de la cátedra de trompeta de diferentes universidades de la ciudad de Bogotá. Interpretación de repertorio contemporáneo de trompeta; análisis y aportes para la interpretaciónde la obra escogida. </t>
  </si>
  <si>
    <r>
      <rPr>
        <rFont val="Times New Roman"/>
        <color theme="1"/>
        <sz val="10.0"/>
      </rPr>
      <t xml:space="preserve">Analisis de la técnica e interpretacion de la trompeta en la música contemporánea desde el </t>
    </r>
    <r>
      <rPr>
        <rFont val="Times New Roman"/>
        <i/>
        <color rgb="FF000000"/>
        <sz val="10.0"/>
      </rPr>
      <t>Concierto para trompeta y orquesta</t>
    </r>
    <r>
      <rPr>
        <rFont val="Times New Roman"/>
        <color rgb="FF000000"/>
        <sz val="10.0"/>
      </rPr>
      <t xml:space="preserve"> de Henri Tomasi</t>
    </r>
  </si>
  <si>
    <t>Johnny Edison Lucero</t>
  </si>
  <si>
    <t>CD65</t>
  </si>
  <si>
    <t>Jorge Gustavo</t>
  </si>
  <si>
    <t>Quinteros Alvarez</t>
  </si>
  <si>
    <t>El aporte de Melvin Culbertson a la escuela de Tuba en Francia y su impacto en Colombia</t>
  </si>
  <si>
    <t>Interpretación Instrumental. Tuba.</t>
  </si>
  <si>
    <t>Descripción del instrumento e historia del mismo. Consulta biografica del Tubista Melvin Culbertson, comparación de la escuela francesa con la colombiana destacando los aportes, metodología de estudio de la Tuba. Listado de representantes destacados de la escuela de Mevin Culbertson</t>
  </si>
  <si>
    <t>Estudio morfológico de la tuba y análisis de dos escuelas del instrumento, francesa y colombiana. Aportes de la escuela de Mevin Culbertsons procesos de formación en Colombia.</t>
  </si>
  <si>
    <t>Juan Erney Sepulveda</t>
  </si>
  <si>
    <t>CD64</t>
  </si>
  <si>
    <t>Giselle</t>
  </si>
  <si>
    <t>Segrera Guzman</t>
  </si>
  <si>
    <t>De la voz hablada a la voz cantada: La autoconciencia desde el método Feldernkrais como herramienta de aprendizaje</t>
  </si>
  <si>
    <t>Análisis de algunos aspectos del Método Feldernkrais. Estudio de caso y sistematizacion de la experiencia de un taller-laboratorio</t>
  </si>
  <si>
    <t>La autoconciencia del método Feldernkrais como herramienta para el aprendizaje del canto.</t>
  </si>
  <si>
    <t>CD50</t>
  </si>
  <si>
    <t>Ximena</t>
  </si>
  <si>
    <t>Sarta Guzmán</t>
  </si>
  <si>
    <t>Análisis comparativo de la interpretación de seis cantantes latinoamericanas en cuatro porros</t>
  </si>
  <si>
    <t xml:space="preserve">Tradiciones Musicales Colombia. Porro. </t>
  </si>
  <si>
    <t xml:space="preserve">Transcripción de temas interpretatdos por las cantantes. Creación de elementos gráficos para denominar las técnicas no convencionales en la práctica académica. Análisis comparativo a la interpretación de las diferentes cantantes. </t>
  </si>
  <si>
    <t>Análisis de los elementos técnicos de la voz que se hacen evidentes en el estilo e interpretación de seis cantantantes en cuatro porros. Dividido en: Timbre (nasalidad, posición de la boca, voz hablada), altura (glissando, bend, acciacaturas, vibrato), duración (rubato y stacatto).</t>
  </si>
  <si>
    <t>CD 81</t>
  </si>
  <si>
    <t>María Angélica</t>
  </si>
  <si>
    <t>Murcia Morales</t>
  </si>
  <si>
    <t>Análisis de cinco canciones de las regiones andina y llanera colombianas a partir del Estill Voice Training</t>
  </si>
  <si>
    <t xml:space="preserve">Tradiciones Musicales Colombia -  Andina, Llanera. </t>
  </si>
  <si>
    <t>CD 77</t>
  </si>
  <si>
    <t>Laura Carolina</t>
  </si>
  <si>
    <t>Álvares Gómez</t>
  </si>
  <si>
    <t>La enseñanza de la música desde la experiencia de vida</t>
  </si>
  <si>
    <t>Reflexión a partir de la experiencia propia como estudiante para ser aplicada en la práctica. Metodología cualitativa-descriptiva e imitativa. Práctica pedagógica en dos instituciones. Registro audio, recopilación de partituras.</t>
  </si>
  <si>
    <t>Informe como pasante en la Fundación Ayuda Por Colombia y en el proyecto de extensión Programas de Formación Musical de la Académia Luis A. Calvo - ALAC</t>
  </si>
  <si>
    <t>CD 40</t>
  </si>
  <si>
    <t>William</t>
  </si>
  <si>
    <t>Barrera Rivero.</t>
  </si>
  <si>
    <t>Composición, transcripción y enseñanza de diez canciones de géneros llaneros para implementar en la escuela primaria.</t>
  </si>
  <si>
    <t>Contexto de la cultura llanera, sus tradiciones y su música. Consulta de métodos prácticos para la pedagogía infantil. Transcripciones de los temas propuestos. Se anexan las partituras.</t>
  </si>
  <si>
    <t>Cancionero infantil  dirigido a la educación musical en primaria, con repertorio basado en la música llanera. Contiene ejercicios didácticos para fortalecer en los niños la técnica vocal, la  rítmica, la expresión corporal, etc.</t>
  </si>
  <si>
    <t>CD 43</t>
  </si>
  <si>
    <t>Cesar Iván</t>
  </si>
  <si>
    <t>Avila Baquero</t>
  </si>
  <si>
    <t>Caracterización del proyecto de invención social 503 - convenios 103 de 2010 y 053 de 2012, a propósito de la formación musical de los niños y jovenes de la localidad de Chapinero en Bogotá.</t>
  </si>
  <si>
    <t>Encuestas a estudiantes, profesores y coordinadores del proyecto de educación musical ofrecido por la alcaldía local de Chapinero en Bogotá. Analisis del proceso y de los resultados.</t>
  </si>
  <si>
    <t>Es un proyecto que describe la gestión del programa de educación musical ofrecido por la alcaldía de Chapinero a niños y jovenes, enfocado a la conformación de una orquesta sinfónica.</t>
  </si>
  <si>
    <t>CD 85</t>
  </si>
  <si>
    <t>Germán Alberto</t>
  </si>
  <si>
    <t>Pinilla Herrera</t>
  </si>
  <si>
    <t>Propuesta de un programa profesional de estudios para intrumento principal Armónica Diatónica</t>
  </si>
  <si>
    <t>Pedagogía. Armónica Diatónica.</t>
  </si>
  <si>
    <t>Historia, morfología, funcionamiento y técnica interpretativa de la armónica diatónica. Repertorio para el intrumento  con músicas propias y  ajenas a su tradición. Estratégias didácticas a partir de otros métodos. Elaboración de un Sillabus para la académia.</t>
  </si>
  <si>
    <t xml:space="preserve">Elaboración de un programa profesional de estudios para la armónica diatónica con musicas urbanas, tradicionales y académicas de contextos diferentes al del acordeón tradicional. Historia, ejecución, interpretación y repertorio pertinente a la armónica diatónica. </t>
  </si>
  <si>
    <t>CD87</t>
  </si>
  <si>
    <t>Edgar Ramiro</t>
  </si>
  <si>
    <t>Cadena Buitrago</t>
  </si>
  <si>
    <t>Metodo de iniciacion en el clarinete soprano para niños de ocho a diez años de edad de la banda sinfonica del municipio de Facatativa</t>
  </si>
  <si>
    <t>Pedagogia. Clarinete Soprano.</t>
  </si>
  <si>
    <t>Consulta bibliografica: historia del instrumento, métodos. Experiencia práctica pedagógica con niños.</t>
  </si>
  <si>
    <t>Metodo de iniciacion en el clarinete soprano para niños de 8 a 10 años  de edad pertenecientes a la Banda Sinfónica de Facatativa.</t>
  </si>
  <si>
    <t>CD61</t>
  </si>
  <si>
    <t>Jhon Fredy</t>
  </si>
  <si>
    <t>Mora Chimbi</t>
  </si>
  <si>
    <t>Iniciación, conformación, consolidación y dirección de una banda sinfonica infantil estudiantil, en el instituto salesiano San José de Mosquera</t>
  </si>
  <si>
    <t>Pedagogia. Dirección. Banda Sinfónica.</t>
  </si>
  <si>
    <t>Etnografía: estudio del contexto social. Descripción de un plan de estudios, selección del repertorio y técnica básica de ensayo. Método inductivo-deductivo para orientar procesos de creación en los estudiantes</t>
  </si>
  <si>
    <t>Conformación de una banda sinfónica infantil estudiantil en el Intituto Salesiano San José de Mosquera. Contexto social relacionado con la institución.</t>
  </si>
  <si>
    <t>CD 76</t>
  </si>
  <si>
    <t>Camilo Eduardo</t>
  </si>
  <si>
    <t>Jiménez Chaves</t>
  </si>
  <si>
    <t>Informe de Pasantía. Experiencia docente en el área de la música en proyectos de educación no formal</t>
  </si>
  <si>
    <t>Pedagogía. Guitarra Acústica.</t>
  </si>
  <si>
    <t xml:space="preserve">Métodos de enseñanza de Zoltán Kodály usando canciones folcloricas, rondas, juegos infantiles y canciones populares. Seguimiento y análisis del proceso, descripción de los resultados. Consulta bibliográfica sobre la historia de la Fundación Ayuda por Colombia. Creación y elaboración de diagnóstico de entrada de los grupos de estudiantes para conocer la experiencia, intereses y habilidades. Selección de repertorio, materiales y actividades. Desarrollo de las clases. Evaluación del proceso individual de los estudiantes y el diagnóstico de los resultados de las actividades propuestas. </t>
  </si>
  <si>
    <t xml:space="preserve">Informe de pasantía en la Fundación Ayuda por Colombia y el proyecto de extención Progamas de Educación Musical De la Académia Luis A. Calvo. Busca promover el acercamiento de niños, jovenes, adultos y adultos mayores a la práctica musical  a partir de la enseñanza de la gramática y aplicación de metodologias de enseñanza de Zoltán Kodály. Desarrollo de un trabajo de formación musical dirigida a niños, adultos y adultos mayores con un énfasis en el aprendizaje desde las músicas regionales de Colombia. </t>
  </si>
  <si>
    <t>Edna Rocío Méndez y Efraín Franco</t>
  </si>
  <si>
    <t>http://hdl.handle.net/11349/4412</t>
  </si>
  <si>
    <t xml:space="preserve">F </t>
  </si>
  <si>
    <t>Sofía Elena</t>
  </si>
  <si>
    <t>Sánchez Messier</t>
  </si>
  <si>
    <t>Incorparación de material de músicas tradicionales colombianas orientado a la formación para el guitarrista solista en el pre-grado del programa curricular de Artes Musicales de la Academia Superior de Artes de Bogotá-ASAB. Facultad de Artes-ASAB, de la Universidad Distrital Francisco José de Caldas</t>
  </si>
  <si>
    <t>CD 69</t>
  </si>
  <si>
    <t>Angélica Paola</t>
  </si>
  <si>
    <t>Balda Jiménez</t>
  </si>
  <si>
    <t>Experiencia docente en la Fundación Ayuda por Colombia</t>
  </si>
  <si>
    <t>CD 73</t>
  </si>
  <si>
    <t>Hermes Andrés</t>
  </si>
  <si>
    <t>Castro Galvis</t>
  </si>
  <si>
    <t>Proceso de formación inicial en el violín en condiciones de práctica limitada en el instrumento</t>
  </si>
  <si>
    <t>Pedagogía. Violín.</t>
  </si>
  <si>
    <t>CD 38</t>
  </si>
  <si>
    <t>Magda Judith</t>
  </si>
  <si>
    <t>Llanos Cárdenas</t>
  </si>
  <si>
    <t>Práctica profesional con estudiantes de violin de la corporación departamental de orquestas sinfónicas juveniles e infantiles de Batuta Meta</t>
  </si>
  <si>
    <t xml:space="preserve">Pedagogía. Violín. </t>
  </si>
  <si>
    <t>Descripción de algunas de las metodologías empleadas en Batuta, particularmente la metodología suzuki. Encuestas a estudiantes y profesores</t>
  </si>
  <si>
    <t>En este trabajo describe la metodología aplicada en la iniciación en el violín en la Corporación departamental de orquestas sinfónicas juveniles e infantiles de Batuta Meta.</t>
  </si>
  <si>
    <t>CD100_2015</t>
  </si>
  <si>
    <t>CD100</t>
  </si>
  <si>
    <t>Darwin Arturo</t>
  </si>
  <si>
    <t>Trujillo Rodriguez</t>
  </si>
  <si>
    <t>Composicion y Arreglo "Herencia": Pequeña suite para Banda Sinfónica.</t>
  </si>
  <si>
    <t>Composicion y Arreglos. Banda Sinfónica.</t>
  </si>
  <si>
    <t>Realizacion de análisis de tipo formal y estructural en cada una de las musicas abordadas. Análisis de las características tímbricas, armonicas, melodicas, ritmicas, formales de la musica del Maestro Victoriano Valencia. Elaboracion de los guiones de todas las piezas a cuatro pentagramas. Edicion de las partituras en Finale</t>
  </si>
  <si>
    <t>Composicion y arreglo de una pequeña suite "Herencia" para el formato de Banda Sinfónica</t>
  </si>
  <si>
    <t>http://hdl.handle.net/11349/4493</t>
  </si>
  <si>
    <t>Jaime Rodolfo</t>
  </si>
  <si>
    <t xml:space="preserve">ALFONSO GUZMAN </t>
  </si>
  <si>
    <t>Análisis parcial del álbum "SLASH" como fundamento en la producción y mezcla de canciones inéditas</t>
  </si>
  <si>
    <t>Composición y Arreglos. Batería, Bajo Eléctrico, Guitarra, Voz, Teclado.</t>
  </si>
  <si>
    <t xml:space="preserve">Consulta bibliográfica sobre trabajos digitales, procesos de edición y mezclas de sonido. Análisis de los temas de la agrupación Slash. Grabación y mezcla de temas inéditos siguiendo los liniamientos encontrados en las obras analizadas. </t>
  </si>
  <si>
    <t xml:space="preserve">Grabación y mezcla de temas de la agrupación Slash en el género rock. </t>
  </si>
  <si>
    <t>Rafael Vallejo Velásquez</t>
  </si>
  <si>
    <t>http://hdl.handle.net/11349/2408</t>
  </si>
  <si>
    <t>Marco Andrés</t>
  </si>
  <si>
    <t xml:space="preserve">BONILLA CARDENAS </t>
  </si>
  <si>
    <t>Intervención compositiva arreglística e instrumental del bambuco tradicional colombiano madera-balso para formato de BIG BAND énfasis arreglos y composición</t>
  </si>
  <si>
    <t xml:space="preserve">Consulta bibliográfica sobre la historia del bambuco, el formato de big band, niveles estructurales intervenidos de Heinrich Schenker y Jan La Rue. Composición de la obra Madera-balso. Arreglo, instrumentación y orquestación de la obra. </t>
  </si>
  <si>
    <t>Composición, arreglo e instrumentación de la obra Madera-balso del género bambuco para formato de Big band.</t>
  </si>
  <si>
    <t>Edna Rocío Méndez y Alfonso Dávila Riveiro</t>
  </si>
  <si>
    <t>http://hdl.handle.net/11349/24676</t>
  </si>
  <si>
    <t>Marlon Jerónimo</t>
  </si>
  <si>
    <t>ZUMAQUE GÓMEZ</t>
  </si>
  <si>
    <t>Arreglo compositivo en ritmo de porro y formato de banda popular basado en técnica musical de Olivier Messiaen con estética minimalista</t>
  </si>
  <si>
    <t>Composición y Arreglos. Clarinetes.</t>
  </si>
  <si>
    <t>Interrelación Contemporánea - Tradiciones Musicales Colombia. Porro.</t>
  </si>
  <si>
    <t xml:space="preserve">Consulta bibliográfica sobre el entorno etnográfico del departamento de Córdoba y el municipio de San Pelayo, el entorno cultural del Sinú, sobre el porro y la banda popular, el uso de los intervalos y acordes, la armonía modal, la biografía de Olivier Messaien, el concepto de minimalismo y la música minimalista, la biografía de Philip Glass, las influencias musicales de Messaien. Realización de análisis musical de la obra El Pájaro. Realización de la descripción armónica y rímica de la obra. Elaboración del arreglo de la obra. </t>
  </si>
  <si>
    <t>Elaboración de un arreglo compositivo de la obra El Pájaro escrito originalmente en formato de banda popular incorporando elementos de tipo estético que se basan en el minimalismo con base en las técnicas propuestas por Olivier Messaien.</t>
  </si>
  <si>
    <t>Carlos Gonzalo Guzmán</t>
  </si>
  <si>
    <t>Julián Eduardo</t>
  </si>
  <si>
    <t xml:space="preserve">FORERO GÓNGORA </t>
  </si>
  <si>
    <t>Instrumentación de la Guitarra Eléctrica dirigida a  Compositores y  Arreglistas no guitarristas</t>
  </si>
  <si>
    <t>Composición y Arreglos. Guitarra Eléctrica.</t>
  </si>
  <si>
    <t>Análisis de Prácticas Musicales.</t>
  </si>
  <si>
    <t>Consulta bibliográfica, de audios y videos acerca de propuestas en la notación musical de la guitarra eléctrica. Clasificación de notación y técnicas de la guitarra eléctrica. Relación de la notación propia de la guitarra eléctrica con la escritura tradicional y en la ornamentación de la música académica. Análisis de obras académicas donde se utilice la guitarra eléctrica. Determinación y explicación de la traducción, interpretación y sonoridad de las técnicas de la guitarra eléctrica. Creación de material musical donde se evidencie el buen uso de la notación, escritura y técnicas del instrumento.</t>
  </si>
  <si>
    <t>Elaboración de una guía instrumental dirigida mayormente a compositores y arreglistas, que explique las diferentes formas de escritura que representan los efectos sonoros y las técnicas más usadas en la guitarra eléctrica con el fin de proponer una notación más simplificada para la representación de los sonidos en este instrumento.</t>
  </si>
  <si>
    <t>Gustavo Lara</t>
  </si>
  <si>
    <t>http://hdl.handle.net/11349/2403</t>
  </si>
  <si>
    <t>Carlos Dudley</t>
  </si>
  <si>
    <t xml:space="preserve">SANDOVAL CASTRO </t>
  </si>
  <si>
    <t>Creación de la banda sonora original de los cortometrajes El Espiral y Alma</t>
  </si>
  <si>
    <t xml:space="preserve">Composición y Arreglos. Piano, percusión menor y cuarteto de cuerdas frotadas. </t>
  </si>
  <si>
    <t xml:space="preserve">Consulta bibliográfica sobre la música en el cine a través de la historia, cine mudo, cine sonoro, compositores que están ligados al cine, producción industrial de películas. Consulta de audios y videos. Elaboración de diario de campo en el que se sistematiza la experiencia vivida y abordada como compositor con relación a los entes de la producción cinematográfica. Composición y descripción de la música para los cortometrajes El Espiral y Alma. Creación de glosario técnico que permite la comunicación entre el director de la película y el compositor. Realización de un comparativo entre las formas de grabación, producción  y pos producción de los dos cortometrajes. </t>
  </si>
  <si>
    <t xml:space="preserve">Investigación acerca de la música en el cine y composición musical de los cortometrajes El Espiral y Alma con el fin de reflexionar acerca de las circunstancias que debe afrontar un compositor cuyo interés es profundizar en lo relacionado con la producción de música para cine. </t>
  </si>
  <si>
    <t>MyriamArroyave</t>
  </si>
  <si>
    <t>http://hdl.handle.net/11349/2396</t>
  </si>
  <si>
    <t>ACOSTA PULIDO</t>
  </si>
  <si>
    <t>Composición de una suite andina para banda sinfónica y su aproximación a agrupaciones infantiles y juveniles desde su aplicación a través de rutinas de calentamiento, ejercicios técnicos y montaje de las obras.</t>
  </si>
  <si>
    <t xml:space="preserve">Dirección. Banda Sinfónica. </t>
  </si>
  <si>
    <t xml:space="preserve">La metodología del trabajo tiene un enfoque cualitativo descriptivo y analítico. Se fundamenta en el análisis de la experiencia propia para deducir problemas técnicos usuales en los estudiantes de dirección. Propone la creación de una obra en varios movimientos, cada uno exponiendo y desarrollando recursos para la solución de los problemas técnicos planteados. </t>
  </si>
  <si>
    <t>Este trabajo parte del reconocimiento de falencias técnico interpretativas que se presentan en las bandas sinfónicas al realizar montajes de repertorios de aires nacionales, por medio de ejercicios de rutina de calentamiento, interpretación y una suite original para este ensamble se pretende brindar recursos a directores sin formación profesional y que lideran estas agrupaciones. Las herramientas brindadas son el reflejo de la experiencia adquirida como director en procesos de bandas infantiles y juveniles en Cundinamarca y Boyacá y estudios de dirección sinfónica en diversos ámbitos.</t>
  </si>
  <si>
    <t>Jorge Andrés Vélez</t>
  </si>
  <si>
    <t>http://hdl.handle.net/11349/13281</t>
  </si>
  <si>
    <t xml:space="preserve">PINZON GOMEZ </t>
  </si>
  <si>
    <t>Catalogación y  sistematización de las obras del compositor Milciades Garavito</t>
  </si>
  <si>
    <t>Estudios Musicales y Musicológicos. Catalogación, Digitalización.</t>
  </si>
  <si>
    <t>Tradiciones Musicales Colombia. Rumba Criolla.</t>
  </si>
  <si>
    <t xml:space="preserve">Realización de inventario de las partituras y entrevistas dirigidas al compositor Milciades Garavito Wheeler. Elaboración de base de datos para el registro de las obras. Realización de la descripción básica y musicológica de las obras. Consulta de videos, audios y bibliogrñafica sobre la vida y obra del compositor, el género rumba criolla. </t>
  </si>
  <si>
    <t>Realización de un catálogo de las partituras del compositor colombiano Milciades Garavito Wheeler.</t>
  </si>
  <si>
    <t>Camilo Ernesto</t>
  </si>
  <si>
    <t xml:space="preserve">LÓPEZ ARTEAGA </t>
  </si>
  <si>
    <t>Digitalización y  catalogación de música de compositores e intérpretes colombianos grabada por tres disqueras norteamericanas entre 1910 y 1950</t>
  </si>
  <si>
    <t xml:space="preserve">Inducción en el manejo de la base de datos SIRES y de los recursos disponibles en el CDA para la digitalización de los audios. Selección del repertorio para la digitalización y catalogación. Consulta bibliográfica sobre las disqueras RCA Victor, Brunswick y Columbia, las herramientas y equipos para la digitalización de audios. Desarrollo de trabajos de conservación de los soportes de limpieza y realmacenamiento en otros estuches. Digitalización y catalogación de la música de compositores e intérpretes colombianos realizadas por varias disqueras entre los años 1910 y 1950. </t>
  </si>
  <si>
    <t xml:space="preserve">Digitalización y catalogación de la música de compositores e intérpetes colombianos realizada por las disqueras RCA Victor, Brunswick y Columbia entre los años 1910 y 1950 que se encuentran en el Centro de Documentación de Artes Gabriel Esquinas de la Facultad de Artes ASAB de la Universidad Distrital Francisco José de Caldas. </t>
  </si>
  <si>
    <t>Gloria Millán</t>
  </si>
  <si>
    <t>http://hdl.handle.net/11349/2401</t>
  </si>
  <si>
    <t>INVESTIGACIÓN-INNOVACIÓN</t>
  </si>
  <si>
    <t>Andrés Fernán</t>
  </si>
  <si>
    <t xml:space="preserve">VILLAFRADEZ PENA </t>
  </si>
  <si>
    <t>Situación de los egresados del programa de Artes Musicales con énfasis en composición y arreglos de la Universidad Distrital Francisco José de Caldas</t>
  </si>
  <si>
    <t>Consulta bibliográfica de tesis de grado realizadas por estudiantes de música de otras instituciones en las que se ofrezca formación musical en la ciudad de Bogotá. Revisión de documentos regidores del programa (misión, visión, proyecto educativo) de Artes Musicales de la Universidad Distrtial Francisco José de Caldas. Encuestas dirigidas a los egresados del Proyecto Curricular de Artes Musicales de la Universidad Distrital Francisco José de Caldas. Análisis de los datos de las encuestas.</t>
  </si>
  <si>
    <t xml:space="preserve">Análisis de la situación de los egresados del énfasis en composición y arreglos del Proyecto Curricular de Artes Musicales de la Universidad Distrital Francisco José de Caldas con el fin de ayudar a la comunidad estudiantil a conocer en medio de su formación profesional lo que se espera de ellos en la vida profesional y la valoración objetiva de los contenidos que se están recibiendo. </t>
  </si>
  <si>
    <t>http://hdl.handle.net/11349/2399</t>
  </si>
  <si>
    <t>CD91_2015</t>
  </si>
  <si>
    <t>CD91</t>
  </si>
  <si>
    <t>Hurtado Giraldo</t>
  </si>
  <si>
    <t>Sistematización de la experiencia "La música como medio de diversión y estimulación del cuerpo y la mente para personas en situación de discapacidad cognitiva"</t>
  </si>
  <si>
    <t xml:space="preserve">Fundamentacion teorica y pedagogica. Gestion y trabajo de campo. Diseño e implementacion de la propuesta pedagogica y sistematizacion de la experiencia pedagógica. </t>
  </si>
  <si>
    <t>Sistematización de una experiencia pedagógica en la que la música es practicada con propósitos de estimular el cuerpo y la mente</t>
  </si>
  <si>
    <t>José Rafael</t>
  </si>
  <si>
    <t>FLORIDO ARTEAGA</t>
  </si>
  <si>
    <t>Entramados. Sonate pour flute et piano- El concepto de la angustia. André Jolivet-Soren Kierkegaard</t>
  </si>
  <si>
    <t xml:space="preserve">Consulta bibliográfica sobre la vida y obras del compositor André Jolivet, su estética y filosofía sobre la música y sobre el filósofo Soren Kierkegaard y los liniamientos más importantes de su filosofía. Realización de resumen del libro El Concepto de la Angustia. Análisis formal de la obra Sonate pour flute et piano basándose en la filosofía y estética del compositor. Aproximación extramusical basada en la filosofía de kierkegaar a partir del análisis de la obra. </t>
  </si>
  <si>
    <t>Aproximación filosófica del análisis formal de la obra Sonate pour flute et piano del compositor André Jolivet basandose en su filosofía y estética, además de la filosofía de Soren Kierkegaard.</t>
  </si>
  <si>
    <t>http://hdl.handle.net/11349/4752</t>
  </si>
  <si>
    <t>Pablo Mauricio</t>
  </si>
  <si>
    <t xml:space="preserve">GUCHUVO MONROY </t>
  </si>
  <si>
    <t>Estrategia de marketing digital independiente del dúo electrónico Quininí</t>
  </si>
  <si>
    <t xml:space="preserve">Estudios Musicales y Musicológicos. Gestión.  </t>
  </si>
  <si>
    <t>Búsqueda y creación de contenidos que aportan a la interacción permanente en las diferentes redes sociales, blog, newsletter y página web. Actualización de todo el branding de la agrupación según la campaña que se esté realizando. Creación de la estrategia. Realización de informe mostrando resultados obtenidos, inconvenientes y planes de mejoramiento de la estrategia.</t>
  </si>
  <si>
    <t xml:space="preserve">Realización de un modelo de comercialización digital que permite detalladamente conocer, comprender y desarrollar estrategias de difusión, visibilización, gestión e interacción enmarcadas en las dinámicas, tendencias y posibilidades del mundo digital. </t>
  </si>
  <si>
    <t>http://hdl.handle.net/11349/2398</t>
  </si>
  <si>
    <t>PROYECTO DE EMPRENDIMIENTO</t>
  </si>
  <si>
    <t>Camilo Alberto</t>
  </si>
  <si>
    <t xml:space="preserve">MOLANO VEGA </t>
  </si>
  <si>
    <t>Historia del DJ y la música dance, techno, house y drum and bass. Introducción a la historia de esta música en Colombia</t>
  </si>
  <si>
    <t>Urbana. Dance, Techno, House, Drum and Bass.</t>
  </si>
  <si>
    <t>Consulta bibliográfica, de audios y videos sobre la historia, el desarrollo en Colombia de los géneros dance, techno, house y drum and bass. Realización de entrevista dirigida a los actores y precursores de la escena electrónica en Colombia. Descripción del papel del DJ en la escena musical electrónica.</t>
  </si>
  <si>
    <t>Investigación sobre la historia y las principales características de los géneros dance, techno, house y drum and bass, el desempeño del DJ en el desarrollo de esta música y la evolución del dance en Colombia.</t>
  </si>
  <si>
    <t>http://hdl.handle.net/11349/3518</t>
  </si>
  <si>
    <t>CD98_2015</t>
  </si>
  <si>
    <t>CD98</t>
  </si>
  <si>
    <t>Ramiro</t>
  </si>
  <si>
    <t>Anzola León</t>
  </si>
  <si>
    <t xml:space="preserve">Técnicas de interpretación del arpa llanera en tres géneros musicales de las regiones de la Costa Atlántica, Costa Pacífica y de la región de los Llanos Orientales de Colombia, en un formato conformado por arpa llanera y ensamble popular urbano. </t>
  </si>
  <si>
    <t>Interpretación Instrumental. Arpa Llanera.</t>
  </si>
  <si>
    <t>Tradiciones Musicales Colombia. Llanera, Costa Atlántica, Costa Pacífica.</t>
  </si>
  <si>
    <t>Recopilacion extensa de la información concerniente al tema. Análisis exhaustivo sobre la grabacion. Revisión, análisis y ajuste del proyecto musical. Presentación de la interpretación musical propuesta</t>
  </si>
  <si>
    <t>Recopilacion de las tecnicas interprettivas del arpa en la música de las regiones atlántica, pacifica y llanera y adaptacion a un formato de arpa llanera y ensamble popular urbano</t>
  </si>
  <si>
    <t>CD93_2015</t>
  </si>
  <si>
    <t>CD93</t>
  </si>
  <si>
    <t>Adrian</t>
  </si>
  <si>
    <t>Castellar Polanía</t>
  </si>
  <si>
    <t>Estudio Interpretativo de la Bateria sobre el Sticking y el estilo lineal aplicacios por David Garibaldi en los temas musicales: Escape from Oakland, Soul Vaccination y What It's Hip de Tower of Power</t>
  </si>
  <si>
    <t>Urbana. Funk</t>
  </si>
  <si>
    <t>Consulta y realización de la bigrafía del baterista David Garibaldi. Busqueda de documentos, registros fonográficos y audiovisuales de los trabajos a nivel teórico y musicales. Analisis de las fuentes obtenidas. Elaboracion de entrevistas. Elaboracion de guias musicales. Montaje del recital</t>
  </si>
  <si>
    <t>Elaborar un estudio de David Garibaldi en aspectos técnicos dirigidos a la batería en los temas musicales propuestos</t>
  </si>
  <si>
    <t>CD92_2015</t>
  </si>
  <si>
    <t>CD92</t>
  </si>
  <si>
    <t>Ignacio</t>
  </si>
  <si>
    <t>Ramos Cusaria</t>
  </si>
  <si>
    <t>Bordon de llaves: Aspectos técnicos e interpretativos tradicionales de los golpes del Joropo Llanero: Pajarillo, Seis por Derecho y Seis Numerao aplicados en la elaboración de tres estudios para Flauta Traversa Sistema Boehm</t>
  </si>
  <si>
    <t>Descripcion y analisis de los componentes musicales y los elementos de forma estructura que caracterizan a los golpes por derecho. Selección y estudio de material escrito, sonoro, y audiovisual de importantes investigadores y músicos del género. Realización de entrevistas a interpretes de FTSB (Flauta Traversa Sistema Boehm) de gran trayectoria en la ejecución y composición de músicas del Joropo</t>
  </si>
  <si>
    <t>Analisis de tres generos del joropo y la aplicación en la FTSB de dichas músicas</t>
  </si>
  <si>
    <t>Elber Joselyn</t>
  </si>
  <si>
    <t xml:space="preserve">PINZÓN SABOYA </t>
  </si>
  <si>
    <t>Descripción interpretativa de cuatro obras para guitarra y música  de cámara</t>
  </si>
  <si>
    <t xml:space="preserve">Interrelación Tradiciones Musicales Colombia - Tradiciones Musicales Europa. Pasillo, Guabina, Bambuco, Porro, Joropo. </t>
  </si>
  <si>
    <t xml:space="preserve">Consulta bibliográfica, historia de la guitarra y su evolución en el ámbito europeo. Descripción de las obras. Análisis interpretativo de las obras apoyado por los recursos sonoros del instrumento, la técnica guitarrística y las posibilidades dinámicas y expresivas del repertorio. </t>
  </si>
  <si>
    <t>Descripción interpretativa de cuatro obras para guitarra solista y música de cámara en  la música tradicional occidental y tradicional colombiana para encontrar una interpretación objetiva a cada estilo.</t>
  </si>
  <si>
    <t>Sonia del Rocio Viteri</t>
  </si>
  <si>
    <t>http://hdl.handle.net/11349/2397</t>
  </si>
  <si>
    <t>John Miller</t>
  </si>
  <si>
    <t>MEDINA TAMAYO</t>
  </si>
  <si>
    <t>Algunos aspectos técnicos e interpretativos de la guitarra eléctrica Champeta en Carlos Vives y La Provincia</t>
  </si>
  <si>
    <t>Interrelación Tradiciones Musicales Colombia - Tradiciones Musicales África - Urbana. Fusión, Champeta Criolla Cartagenera.</t>
  </si>
  <si>
    <t xml:space="preserve">Consulta de audios y videos de Carlos Vives y La Provincia. Análisis comparativo de audios y videos realizados en estudio y en vivo. Consulta bibliográfica sobre la forma de interpretación y producción de la guitarra eléctrica en la música fusión, importancia comercial y cultural. Entrevistas dirigidas a Maestros del Proyecto Curricular de Artes Musicales de la Universidad Distrital Francisco José de Caldas y a personas dedicadas a la producción de arreglos musicales. Análisis de los aspectos técnicos de la guitarra eléctrica de temas de Carlos Vives y la Provincia.  </t>
  </si>
  <si>
    <t xml:space="preserve">Análisis de los aspectos técnicos e interpretativos de la guitarra eléctrica champeta en algunos audios de la propuesta musical de Carlos Vives y La Provincia. </t>
  </si>
  <si>
    <t>Manuel Bernal</t>
  </si>
  <si>
    <t>http://hdl.handle.net/11349/3522</t>
  </si>
  <si>
    <t>CD97_2015</t>
  </si>
  <si>
    <t>CD97</t>
  </si>
  <si>
    <t>Andrés Augusto</t>
  </si>
  <si>
    <t>Corredor Bohoquez</t>
  </si>
  <si>
    <t>Construccion de lenguaje para la improvisación jazz en la guitarra eléctrica, a partir de la apropiación de elementos tímbricos y expresivos de la música tradicional colombiana</t>
  </si>
  <si>
    <t>Interrelación Tradiciones Musicales Colombia - Urbana. Currulao, Llanera, Jazz.</t>
  </si>
  <si>
    <t>Fundamentación teórica sobre la improvisación. Mencion de las generalidades de la guitarra eléctrica y sus posibilidades interpretativas. Transcripcion de solos de músicos populares tradicionales colombianos. Construcción de la propuesta interpretativa en la guitarra eléctrica</t>
  </si>
  <si>
    <t>Construcción del criterio interpretativo de un guitarrista eléctrico a partir de la improvisación y la influencia de la música colombiana.</t>
  </si>
  <si>
    <t>CD95_2015</t>
  </si>
  <si>
    <t>CD95</t>
  </si>
  <si>
    <t>Estefania</t>
  </si>
  <si>
    <t>Marea que canta a ritmo del corazón. Integración de la música popular y contemporánea a través de la composicion de dos obras para voz y percusión.</t>
  </si>
  <si>
    <t>Laura Cristina</t>
  </si>
  <si>
    <t xml:space="preserve">PARAMO RIVERA </t>
  </si>
  <si>
    <t>Adaptación para flauta y cuarteto de cuerdas del concierto No 8 en DO mayor para piano y orquesta de Wolfgang Amadeus Mozart: un aporte al proceso de músicas de cámara</t>
  </si>
  <si>
    <t xml:space="preserve">Consulta bibliográfica acerca de las técnicas pianísticas. Intercambio de ideas con el quinteto y el Maestro Carlos Sánchez. Consulta de audios. Reducción de la obra. Montaje de la obra. </t>
  </si>
  <si>
    <t xml:space="preserve">Adaptación de la obra para flauta y cuarteto de cuerdas del concierto para piano en C mayor de Wolfgang Amadeus Mozart a piano solista teniendo en cuenta técnicas y conceptos de instrumentación que permitan preservar las características propias del estilo clásico. </t>
  </si>
  <si>
    <t>Sandra Bibiana Cáceres Rueda</t>
  </si>
  <si>
    <t>http://hdl.handle.net/11349/2389</t>
  </si>
  <si>
    <t xml:space="preserve">PAEZ GÓNZALEZ </t>
  </si>
  <si>
    <t>El bambuco al  piano. Principales características  musicales en cuatro bambucos</t>
  </si>
  <si>
    <t>Consulta bibliográfica acerca de compositores y la historia del bambuco. Consulta de audios de pianistas e intérpretes reconocidos en el género bambuco. Transcripción de entrevistas dirigidas a pianistas e intérpretes reconocidos en el género bambuco. Transcripción y análisis de cuatro bambucos. Determinación de pautas rítmicas y de escritura tomadas del análisis de las obras.</t>
  </si>
  <si>
    <t xml:space="preserve">Investigación sobre el bambuco, análisis y extracción de aspectos musicales más significativos de este género con el fin de aclarar y explicar las posibles confusiones o dificultades que puede encontrar un pianista o arreglista al aproximarse al bambuco, una música cuya característica principal, es un entramado rítmico constituido por oposiciones acentuales en dos métricas que se superponen (ternaria - binaria). </t>
  </si>
  <si>
    <t>http://hdl.handle.net/11349/2392</t>
  </si>
  <si>
    <t>Israel</t>
  </si>
  <si>
    <t xml:space="preserve">MÉNDEZ VILLAMIZAR </t>
  </si>
  <si>
    <t>Análisis Armónico Melódico de cuatro composiciones de Michel Petrucciani</t>
  </si>
  <si>
    <t xml:space="preserve">Interrelación Tradiciones Musicales Latinoamérica - Urbana. Jazz, Músicas de Brasil. </t>
  </si>
  <si>
    <t xml:space="preserve">Recopilación de partituras de las obras de Michel Petrucciani. Consulta bibliográfica sobre los términos leed sheet, voicing, comping, polirrítmia, licks, sobre la vida de Michel Petucciani. Consulta de audios y videos de obras Michel Petrucciani. Transcripción y análisis melódico y armónico de las obras Brazilian Suite, Looking Up, Brazilian Like y September Second.  </t>
  </si>
  <si>
    <t xml:space="preserve"> Análisis melódico y armónico de las obras Brazilian Suite, Looking Up, Brazilian Like y September Second con el fin de encontrar elementos útiles que puedan servir para incorporarlos en las músicas iberoamericanas. </t>
  </si>
  <si>
    <t>http://hdl.handle.net/11349/2393</t>
  </si>
  <si>
    <t xml:space="preserve">GARCÍA STAN </t>
  </si>
  <si>
    <t>Análisis Técnico-interpretativo de  las 32 variaciones para piano en do menor (WoO.80)¨  de Ludwig van  Beethoven</t>
  </si>
  <si>
    <t xml:space="preserve">Consulta bibliográfica sobre la vida y obra de Beethoven, el concepto de variaciones para piano  y el concepto de elementos de su técnica pianística. Realización del análisis musical de la obra 32 variaciones para piano en Do menor. Realización de descripción de la imagen estética de la obra. Realización del establecimiento de los elementos de la técnica pianística que aporta el estudio y la interpretación de la obra. </t>
  </si>
  <si>
    <t>Análisis de los elementos técnicos e interpretativos del piano de la obra 32 variaciones para piano en Do menor de Ludwig Van Beethoven.</t>
  </si>
  <si>
    <t>Sandra Bibiana Cáceres</t>
  </si>
  <si>
    <t>http://hdl.handle.net/11349/23093</t>
  </si>
  <si>
    <t>Adriana Carolina</t>
  </si>
  <si>
    <t xml:space="preserve">CORREA DURÁN </t>
  </si>
  <si>
    <t>Reducción del concierto No 20 en DM para piano y orquesta de W.a Mozart adaptación para cuarteto de cuerdas y flauta traversa</t>
  </si>
  <si>
    <t xml:space="preserve">Consulta bibliográfica sobre la música del clasicismo y el estilo del compositor. Descripción de elementos formales, armónicos y de estilo para la interpretación. Análisis de obras para la determinación de elementos predominantes. Creación de una metodología para la reducción. Consulta audiovisual. Realización de diario de campo. Montaje de la obra. </t>
  </si>
  <si>
    <t xml:space="preserve">Interpretación y puesta de escena del repertorio para piano y orquesta enfatizando en el repertorio Mozartiano a través de la extracción de elementos por medio del análisis de determinandas creaciones de Mozart. </t>
  </si>
  <si>
    <t>http://hdl.handle.net/11349/2390</t>
  </si>
  <si>
    <t>CD90_2015</t>
  </si>
  <si>
    <t>CD90</t>
  </si>
  <si>
    <t>Emmanuel David</t>
  </si>
  <si>
    <t>Peralta Rubio</t>
  </si>
  <si>
    <t>Análisis rítmico, melódico, armónico, de forma y técnico-interpretativo del concierto de Paul Creston para saxofón alto y Orquesta o Piano</t>
  </si>
  <si>
    <t>Análisis melódico del concierto. Análisis armónico del concierto. Definicion de una estructura formal. Análisis interpretativo del concierto. Explicación de pasajes con dificultades técnicas en el instrumento</t>
  </si>
  <si>
    <t>Analisis del concierto para Saxofon Alto y Orquesta de Paul Creston para su interpretacion  en el instrumento</t>
  </si>
  <si>
    <t>Ismael Jamer</t>
  </si>
  <si>
    <t>QUINTERO CRUZ</t>
  </si>
  <si>
    <t>Una visión de la embocadura de  la trompeta, sus problemas y soluciones basada en mi  experiencia  personal</t>
  </si>
  <si>
    <t xml:space="preserve">Consulta bibliográfica acerca de la trompeta, sus partes, su historia, los problemas de embocadura y las posibles soluciones. Entrevista dirigida al Profesor Darío Zerrate. Determinación de los problemas de embocadura que afecten la interpretación musical. Identificación de procedimientos que den solución a los problemas de embocadura en la trompeta. </t>
  </si>
  <si>
    <t>Investigación y realización de un compendio de ayudas técnicas y ejercicios que solucionen los problemas de embocadura en los instrumentos de viento de metal específicamente la trompeta.</t>
  </si>
  <si>
    <t>Johnny Lucero</t>
  </si>
  <si>
    <t>http://hdl.handle.net/11349/2394</t>
  </si>
  <si>
    <t>LUIS CARLOS</t>
  </si>
  <si>
    <t>PULIDO ORJUELA</t>
  </si>
  <si>
    <t>Consejos prácticos para el abordaje e interpretación del concertino para trompeta de ANDRÉ JOLIVET</t>
  </si>
  <si>
    <t>Consulta bibliográfica. Análisis de la obra por variaciones. Propuesta técnica interpretativa. Montaje de la obra.</t>
  </si>
  <si>
    <t>El presente trabajo se centra en un estudio analítico de la obra concertino para trompeta de André Jolivet, como una herramienta que facilite y propicie el planteamiento de propuestas interpretativas, en un proceso reflexivo, proyectado a contribuir en el desarrollo pedagógico de la formación musical de los trompetistas.</t>
  </si>
  <si>
    <t>http://hdl.handle.net/11349/4741</t>
  </si>
  <si>
    <t>CD99_2015</t>
  </si>
  <si>
    <t>CD99</t>
  </si>
  <si>
    <t>Elizabeth</t>
  </si>
  <si>
    <t>Perez Mejia</t>
  </si>
  <si>
    <t>Edicion critica musical de los opus 36 y 45 para voz y piano del compositor Guillermo Uribe Holguin</t>
  </si>
  <si>
    <t xml:space="preserve">Explicacion de los conceptos básicos como edicion critica musical, la cancion artistica y su contexto en Colombia. Diseño de la investigación. Exposicion del contexto historico de los ciclos y su reconstruccion a nivel documental. Edición de las partituras. Interpretacion de las partituras. </t>
  </si>
  <si>
    <t>Edicion critica de dos ciclos para voz y piano de Guillermo Uribe Holguin</t>
  </si>
  <si>
    <t>Diana Mercedes</t>
  </si>
  <si>
    <t xml:space="preserve">PAIPA MERCHÁN </t>
  </si>
  <si>
    <t>Guanabana Project: Sistematización de una experiencia de exploración apropiación e incorporación de procesadores de  señal a la voz en  vivo</t>
  </si>
  <si>
    <t>Urbana. Electro-Swing, Electro Funk, Jazz Fusión, Acid-Jazz.</t>
  </si>
  <si>
    <t xml:space="preserve">Consulta bibliográfica sobre la historia de la música electrónica, tecnología musical y el procesamiento de señal en la voz. Sistematización y análisis de la experiencia o proceso. Planteamiento de nuevas actividades. </t>
  </si>
  <si>
    <t xml:space="preserve">Investigación y práctica musical utilizando procesadores de señal aplicados a la voz en vivo con el fin de cambiar la forma de interpretación, composición y producción vocal en obras musicales. </t>
  </si>
  <si>
    <t>http://hdl.handle.net/11349/2557</t>
  </si>
  <si>
    <t>Gerson Mauricio</t>
  </si>
  <si>
    <t xml:space="preserve">CÁRDENAS CONTRERAS </t>
  </si>
  <si>
    <t>El canto desde la percepción hablada relaciones entre el habla y el canto de la intérprete Andrea Echeverri Arias</t>
  </si>
  <si>
    <t xml:space="preserve">Consulta bibliográfica acerca de la historia del rock y de la agrupación Aterciopelados. Metodología cualitativa a través de entrevistas a Andrea Echeverri. Grabación de entrevistas. Análisis técnico-vocal y musical. Consulta audiovisual. </t>
  </si>
  <si>
    <t xml:space="preserve">Relación entre el habla y el canto de la artista Andrea Echeverri Arias. </t>
  </si>
  <si>
    <t>Diana Restrepo Fogarassy</t>
  </si>
  <si>
    <t>http://hdl.handle.net/11349/4744</t>
  </si>
  <si>
    <t>Ivonne Carol</t>
  </si>
  <si>
    <t xml:space="preserve">BENITEZ SARMIENTO </t>
  </si>
  <si>
    <t>Experiencia personal en la formación  como cantante a partir de elementos de la  conciencia corporal</t>
  </si>
  <si>
    <t>Enfoque cualitativo exploratorio, analítico y descriptivo. Búsqueda personal para el mejoramiento del estudio en canto en la facultad de Artes ASAB de la Universidad Distrital Francisco José de Caldas, con  clases de Danza Clásica Alineación y Elongación, Tradicional Colombiana y Actuación. Fundamentaciónpedagógica en metodologías Dalcroze y Montessori. Entrevistas a profesores de canto y actuación.</t>
  </si>
  <si>
    <t xml:space="preserve"> El trabajo ofrece herramientas para el fortalecimiento de la formación y desarrollo de la sensibilidad y conciencia corporal con miras al desarrollo del cantante. Análisis teórico basado en categorías como conciencia corporal y ambiente preparado. Estudio de diferentes concepciones de formación que asumen estos elementos entre sus criterios, a partir de allí, se lleva al análisis de la experiencia para apoyar la importancia del desarrollo de la conciencia corporal para la formación óptima del cantante.</t>
  </si>
  <si>
    <t>Olga Guapacha</t>
  </si>
  <si>
    <t>http://hdl.handle.net/11349/6863</t>
  </si>
  <si>
    <t>José David</t>
  </si>
  <si>
    <t xml:space="preserve">DÍAZ HUERTAS </t>
  </si>
  <si>
    <t>Propuesta para la  inclusión y participación de personas con limitación visual en la fase de ingreso al Proyecto Curricular de Artes Musicales de la Facultad de Artes ASAB de la Universidad Distrital Francisco José de Caldas</t>
  </si>
  <si>
    <t>Edna Rocio Méndez</t>
  </si>
  <si>
    <t>Rafael Mauricio</t>
  </si>
  <si>
    <t xml:space="preserve">MARÍN LÓPEZ </t>
  </si>
  <si>
    <t>Didácticas para la comprensión de los elementos esenciales en el entrenamiento motríz y rítmico en los procesos de enseñanza- aprendizaje de la batería</t>
  </si>
  <si>
    <t>Pedagogía. Batería.</t>
  </si>
  <si>
    <t>Consulta bibliográfica sobre el origen de la batería y su actual configuración, los tipos de batería, las técnicas para mover las baquetas dentro de las manos, las metodologías para el aprendizaje-enseñanza musical y rítmica, ejercicios de calentamiento para mejorar la postura en la interpretación de la batería, figuras rítmicas y elementos musicales interpretativos utlizados en la batería. Realización de propuesta didáctica para el aprendizaje de la batería. Transcripción de patrones rítmicos más usados en el rock y en algunos géneros latinos para la interpretación de la batería. Realización de entrevistas dirigidas a profesores y músicos profesionales intérpretes de la batería. Realización de diarios de campo sobre la experiencia musical y la práctica educativa.</t>
  </si>
  <si>
    <t>Investigación sobre los elementos escenciales en el entrenamiento motríz y rítmico en los procesos de enseñanza-aprendizaje de la batería.</t>
  </si>
  <si>
    <t>Guillermo Augusto</t>
  </si>
  <si>
    <t xml:space="preserve">ARIAS ARBOLEDA </t>
  </si>
  <si>
    <t>La creatividad como posible herramienta de renovación pedagógica en la enseñanza y aprendizaje de la guitarra acústica al interior de la Universidad Distrital Francisco José de Caldas</t>
  </si>
  <si>
    <t>Consulta bibliográfica sobre la biografía del psicopedagogo Julián de Zubiría Samper, del concepto de creatividad, sus implicaciones psicológias, su importancia dentro de cualquier sistema formativo. Realización de reseña del libro de Basil Bernstein. Realización de entrevistas dirigidas a estudiantes de guitarra acústica de la Facultad de Artes de la Universidad Distrital Francisco José de Caldas. Revisión del syllabus y objetivos de la universidad. Planteamiento de posibilidad para contemplar de contemplación de los elementos pedagogía y creatividad como elementos claves para proyectar un sistema de transmisión y aprehensión de la información en la formación de los nuevos guitarristas de la universidad.</t>
  </si>
  <si>
    <t>Demostración del concepto de creatividad como herramienta estructural de un posible replanteamiento pedagógico para la enseñanza y aprendizaje de la guitarra acústica al interior de la Facultad de Artes ASAB de la Universidad Distrital Francisco José de Caldas.</t>
  </si>
  <si>
    <t>Henry Orlando</t>
  </si>
  <si>
    <t xml:space="preserve">GRANADOS CELY </t>
  </si>
  <si>
    <t>Informe de pasantía, propuesta metodológica para la formación en guitarra eléctrica rock y blues para adolescentes de  Duitama-Boyacá- Escuela Contemporánea de Artes Escala</t>
  </si>
  <si>
    <t>Urbana. Rock, Blues.</t>
  </si>
  <si>
    <t xml:space="preserve">Consulta bibliográfica y de audios sobre la historia de la guitarra eléctrica, blues y rock. Obtención de información mediante la etnografía. Diseño de propuesta metodológica de enseñanza. </t>
  </si>
  <si>
    <t>Diseño de propuesta metodológica desarrollada como forma de pasantía en la Fundación Escuela Contemporánea de Artes Escala ubicada en Duitama, Boyacá para la formación en guitarra eléctrica rock y blues en adolescentes con el fin de que la enseñanza sea más eficáz y ordenada.</t>
  </si>
  <si>
    <t>http://hdl.handle.net/11349/5728</t>
  </si>
  <si>
    <t>Luis Ariel</t>
  </si>
  <si>
    <t>PINZÓN SABOYA</t>
  </si>
  <si>
    <t>Método básico para guitarrón mexicano</t>
  </si>
  <si>
    <t>Pedagogía. Guitarrón mexicano.</t>
  </si>
  <si>
    <t>Tradiciones Musicales Latinoamérica. México. Huapango Mexicano, Son de Mariachi, Bolero Ranchero, Corrido Ranchero, Vals Ranchero, Jarabe.</t>
  </si>
  <si>
    <t>Consulta bibliográfica acerca de los métodos del guitarrón mexicano. Análisis de métodos de guitarra, guitarrón y bajo eléctrico. Desarrollo y diseño del método para guitarrón para adquirir un estudio básico del instrumento. Elaboración de adaptaciones de ejercicios técnicos de otros instrumentos. Transcripción de obras. Análisis y adecuación de patrones de géneros mexicanos. Audición de repertorio. Entrevistas a maestros y aficionados del bajo eléctrico, guitarra y guitarrón.</t>
  </si>
  <si>
    <t>Elaboración de un método del guitarrón mexicano para afincar y solidificar los conceptos teóricos y prácticos que corresponden a la ejecución del guitarrón mexicano y su funcionamiento del folclor mexicano.</t>
  </si>
  <si>
    <t>http://hdl.handle.net/11349/2395</t>
  </si>
  <si>
    <t>Itan Alexis</t>
  </si>
  <si>
    <t xml:space="preserve">SILVA GUTIERREZ </t>
  </si>
  <si>
    <t>La improvisación melódica como herramienta pedagógica complementaria para la iniciación musical en el piano niños de 4 a 8 años</t>
  </si>
  <si>
    <t>Consulta bibliográfica sobre la improvisación y los modelos de aprendizaje.  Propuesta y aplicación del taller dirigida a niños entre 4 a 8 años en la Academia Allegretto para la iniciación musical en el piano.</t>
  </si>
  <si>
    <t xml:space="preserve">Realización de un diseño metodológico para la práctica de la improvisación en el piano como medio complementario a un proceso de aprendizaje receptivo en niños de 4 a 8 años, donde se apliquen conceptos técnicos e interpretativos propios de la música. </t>
  </si>
  <si>
    <t>http://hdl.handle.net/11349/2391</t>
  </si>
  <si>
    <t>CD94_2015</t>
  </si>
  <si>
    <t>CD94</t>
  </si>
  <si>
    <t>Espitia Corredor</t>
  </si>
  <si>
    <t>Analisis reflexivo de los postulados pedagogicos de Jacques Dalcroze y Edgar Willems enfocado a la enseñanza y aprendizaje del violonchelo</t>
  </si>
  <si>
    <t>Pedagogía. Violonchelo.</t>
  </si>
  <si>
    <t xml:space="preserve">Análisis documental de la obra de Jacques Dalcroze y Edgar Willems, asi como de autores contemporáneos. Recuperación de archivos de bases de datos de journals internacionales. </t>
  </si>
  <si>
    <t>Analisis de los aspectos fundamentales de la pedagogia de J. Dalcroze y E. Willems que pueden potenciar los procesos de enseñanza y aprendizaje del violonchelo</t>
  </si>
  <si>
    <t>Felix Daniel</t>
  </si>
  <si>
    <t xml:space="preserve">VIAFARA VILLAMARIN </t>
  </si>
  <si>
    <t>El bajo electrónico y la música contemporanea acercamientos nuevo repertorio y aportes a la técnica instrumental</t>
  </si>
  <si>
    <t>Composición y Arreglos. Bajo eléctrico.</t>
  </si>
  <si>
    <t xml:space="preserve">Consulta bibliográfica sobre los recursos técnicos aplicados al bajo eléctrico, la relación del bajo eléctrico con la música contemporánea. Búsqueda de obras contemporáneas para bajo eléctrico. Realización de análisis musical de las obras Seis de Gabriel Mora, Balbuceos de Florencia Frete, Un todo y la nada de Mateo Toro, Vamos por caminos conocidos a destinos inciertos de Luis Sánchez. Creación y análisis de la obra Andando en el mar, nadando en el asfalto. </t>
  </si>
  <si>
    <t>Análisis de obras contemporáneas para el bajo eléctrico y creación y análisis de la obra Andando en el mar, nadando en el asfalto.</t>
  </si>
  <si>
    <t>Julián Camilo</t>
  </si>
  <si>
    <t xml:space="preserve">PUERTO MEDINA </t>
  </si>
  <si>
    <t>Vista Panorámica: tres piezas para banda sinfónica juvenil e infantil aplicando técnicas de composición características del siglo XX</t>
  </si>
  <si>
    <t>Composición y Arreglos. Banda Sinfónica Juvenil e infantil.</t>
  </si>
  <si>
    <t>Carlos Gonzalo Guzmán Muñoz</t>
  </si>
  <si>
    <t>http://hdl.handle.net/11349/4479</t>
  </si>
  <si>
    <t>José Luis</t>
  </si>
  <si>
    <t>ANGULO TORRES</t>
  </si>
  <si>
    <t>¡África ruge! Composición de tres canciones del género soukous fusionadas con elementos del pop anglo de la última década. Una reflexión del trabajo composition</t>
  </si>
  <si>
    <t>Composición y Arreglos. Batería, congas, bajo eléctrico, voz, coros, guitarra, synth pad.</t>
  </si>
  <si>
    <t>Interrelación Tradiciones Musicales África - Urbana. Soukous, Pop Anglo.</t>
  </si>
  <si>
    <t xml:space="preserve">Consulta bibliográfica, de audios y videos sobre la historia, las características y aspectos musicales del Soukous, historia y elementos musicales del pop. Entrevista dirigida al Maestro Leopoldo Calderón. Creación y descripción de las tres obras musicales.  </t>
  </si>
  <si>
    <t xml:space="preserve">Creación de tres obras musicales del género rumba africana o soukou que contiene elementos de pop anglo. Búsqueda sonoras y timbricas. </t>
  </si>
  <si>
    <t>http://hdl.handle.net/11349/4483</t>
  </si>
  <si>
    <t>Cristian Camilo</t>
  </si>
  <si>
    <t xml:space="preserve">GUATAQUIRA GUATAQUIRA </t>
  </si>
  <si>
    <t>Joropo en dos movimientos basado en un canto de ordeño y golpe de gabán para cuarteto de cuerdas frotadas y cuatro llanero</t>
  </si>
  <si>
    <t>Composición y Arreglos. Cuarteto cuerdas frotadas y cuatro llanero.</t>
  </si>
  <si>
    <t xml:space="preserve">Interrelación Tradiciones Musicales Colombia - Tradiciones Musicales Europa. Joropo. </t>
  </si>
  <si>
    <t>Consulta de audios de cantos de ordeño de Simón Díaz y golpes de gabán. Consulta bibliográfica del género joropo el golpe de gabán y los intérpretes más reconocidos, historia del cuatro llanero y del barroco. Análisis de obras de los maestros Carlos Guzmán, Aldemaro Romero y Paul Dessene. Análisis de obras del barroco de los compositores Arcangelo Corelli, Torelli Bach, Vivaldi. Composición de la obra del género joropo para cuarteto de cuerdas y cuatro llanero.</t>
  </si>
  <si>
    <t xml:space="preserve">Composición de una obra de joropo en dos movimientos a través de un canto de ordeño y el golpe gabán recurriendo a escrituras no convencionales utilizados por compositores como Béla Bartók e integrando elementos de la cultura occidental con la tradición local autóctona. </t>
  </si>
  <si>
    <t>William Castro</t>
  </si>
  <si>
    <t>http://hdl.handle.net/11349/5499</t>
  </si>
  <si>
    <t>Leidy Carolina</t>
  </si>
  <si>
    <t xml:space="preserve">LEON TOCUA </t>
  </si>
  <si>
    <t>Nadir creación  experimental</t>
  </si>
  <si>
    <t xml:space="preserve">Composición y Arreglos. Dos o más instrumentos indeterminados. </t>
  </si>
  <si>
    <t xml:space="preserve">Consulta bibliográfica sobre la improvisación como una plataforma al proceso creativo, las peculiaridades y contradicciones de la improvisación libre. Realización de encuentro con intérpretes por tres seciones en donde se exploran espacios de improvisación y experimentación con esquemas notacionales. Composición, análisis y montaje de la obra Nadir. </t>
  </si>
  <si>
    <t xml:space="preserve">Creación de una obra musical que aborda conceptos de improvisación e indeterminismo, a través de la exploración de dinámicas de relación que se dan entre compositor e intérprete. </t>
  </si>
  <si>
    <t>Daniel Leguizamón y Genoveva Salazar</t>
  </si>
  <si>
    <t>http://hdl.handle.net/11349/4406</t>
  </si>
  <si>
    <t xml:space="preserve">VALENCIA SALAS </t>
  </si>
  <si>
    <t>Retazos del  carnaval: composición para Big Band sobre temas en las murgas del carnaval de negros y blancos de Pasto</t>
  </si>
  <si>
    <t>Composición y Arreglos. Formato Big band.</t>
  </si>
  <si>
    <t>Interrelación Tradiciones Musicales Colombia - Urbana. Murgas, Jazz.</t>
  </si>
  <si>
    <t xml:space="preserve">Consulta bibliográfica sobre la música del Carnaval de negros y blancos realizado en Pasto, sus instrumentos musicales, la fusión de la música nariñense, el jazz fusión, latin jazz, el jazz fusión en Colombia, la historia de la Big Band, sobre elementos compositivos como la politonalidad, el sistema de ejes axiales, el paisaje sonoro. Realización de trabajo de campo donde se hace un registro sonoro de las murgas en el Carnaval de Negros y Blancos. Transcripción y análisis de seis temas representativos en el Carnaval. Composición de la obra y construcción melódica a partir de los temas transcritos y analizados. Orquestación de la obra compuesta utilizando técnicas de la Big Band. Construcción de la partitura para que la obra pueda ser interpretada de la mejor forma. Presentación de la obra. </t>
  </si>
  <si>
    <t xml:space="preserve">Composición musical de una obra para formato de big band que usa como recurso la música que se toca en las murgas y en el Carnaval de negros y blancos de Pasto. </t>
  </si>
  <si>
    <t>http://hdl.handle.net/11349/4500</t>
  </si>
  <si>
    <t>Joel Caleb</t>
  </si>
  <si>
    <t xml:space="preserve">PEREZ RODRIGUEZ </t>
  </si>
  <si>
    <t>"Danseuses de Delphes" del primer libro de preludios para piano de Claude Debussy. Análisis Semiológico aplicación del análisis en el diseño y la interpretación de una pieza</t>
  </si>
  <si>
    <t>Composición y Arreglos. Guitarra eléctrica.</t>
  </si>
  <si>
    <t xml:space="preserve">Consulta bibliográfica sobre el concepto de análisis musical, sobre los métodos análiticos, sobre el análisis Schenkeriano, el análisis semiológico, el contexto histórico de la obra y del compositor Claude Debussy. Análisis y aplicación visual de los parámetros análiticos en la pieza Danseuses de Delphes. Diseño y aplicación visual de los parámetros en una pieza nueva. Interpretación de la obra.  </t>
  </si>
  <si>
    <t>Interacción entre las herramientas análiticas, interpretación y resultados del análisis de la obra Danseuses de Delphes del compositor Claude Debussy. Creación e interpretación de una pieza en la que se muestre elementos extraidos del análisis de la obra de Debussy.</t>
  </si>
  <si>
    <t>http://hdl.handle.net/11349/6288</t>
  </si>
  <si>
    <t>Sebastián</t>
  </si>
  <si>
    <t xml:space="preserve">MARTÍNEZ ALVARADO </t>
  </si>
  <si>
    <t>Adaptación de elementos técnicos, rítmicos y timbricos de la bandola llanera a la guitarra eléctrica: un proceso creativo en una obra inédita de rock</t>
  </si>
  <si>
    <t>Interrelación Tradiciones Musicales Colombia - Urbana. Joropo, Rock, Metal.</t>
  </si>
  <si>
    <t>Consulta bibliográfica de audios y videos sobre la historia, características y aspectos musicales de los géneros rock, metal, joropo, sobre la vida y música de Anselmo López, técnica de interpretación de la bandola llanera y la guitarra eléctrica. Transcripción de análisis del pajarillo y el gabán. Creación de la obra y adapatación de los elementos a la guitarra eléctrica.</t>
  </si>
  <si>
    <t>Realización de una obra inédita del género rock para guitarra eléctrica que contiene elementos rítmicos y timbricos de los golpes de pajarillo y gabán con el fin de ograr un aporte significativo en la sonoridad del rock a través de los ritmos pajarillo y gabán.</t>
  </si>
  <si>
    <t>Ricardo Lambuley y Edna Rocío Méndez Pinzón</t>
  </si>
  <si>
    <t>http://hdl.handle.net/11349/4482</t>
  </si>
  <si>
    <t>Nelson</t>
  </si>
  <si>
    <t xml:space="preserve">MONTENEGRO VENEGAS </t>
  </si>
  <si>
    <t>Aproximación a la relación entre el jazz y la música académica occidental en el concierto para guitarra clásica y trío de jazz de Claude Bolling, mediante la descripción y diferenciación de los elementos musicales propios del jazz y la música académica occidental</t>
  </si>
  <si>
    <t>Composición y Arreglos. Guitarra y trío de jazz.</t>
  </si>
  <si>
    <t xml:space="preserve">Interrelación Tradiciones Musicales Europa - Urbana. Jazz. </t>
  </si>
  <si>
    <t xml:space="preserve">Consulta bibliográfica sobre el jazz y la música académica, la biografía de Claude Bolling, diferencias entre elementos musicales propios del jazz y la música académica. Transcripción y análisis de los seis movimientos Hispanic, Dance, Mexicaine, Invention, Serenade, Rhapsodic y Africaine.  </t>
  </si>
  <si>
    <t>Aproximación al jazz y a la música académica en el concierto para guitarra y trío de jazz del compositor Claude Bolling que permite una reflexión a partir del análisis musical de la obra con el objetivo de encontrar y clasificar los objetivos propios del jazz y la música clásica y la manera en que el compositor crea un dialogo entre los dos géneros.</t>
  </si>
  <si>
    <t>http://hdl.handle.net/11349/4764</t>
  </si>
  <si>
    <t>Jorge Anderson</t>
  </si>
  <si>
    <t xml:space="preserve">LEISECA CERCADO </t>
  </si>
  <si>
    <t>La curiosidad misma instalación sonora interactiva para la creación colectiva</t>
  </si>
  <si>
    <t>Composición y Arreglos. Instalación sonora interactiva.</t>
  </si>
  <si>
    <t xml:space="preserve">Consulta bibliográfica sobre los conceptos de interface, interacción, comunicación y acuerdo con personas, sobre la instalación sonora interactiva, su funcionamiento y elementos más importantes, relación entre sonido y luz, generación y transformación del sonido relacionandolo con el aspecto ilumínico-sonoro. Señalización de situaciones en las que se ven expuestos los participantes de las obras. Instalación sonora "La curiosidad misma". Conceptualización de la experiencia de "la curiosidad misma" y la experiencia de la instalación por parte del creador y de los participantes. </t>
  </si>
  <si>
    <t>Proyecto creativo de una instalación sonora interactiva para propiciar la creación colectiva por parte de los participantes en el espacio sonoro.Trabaja los conceptos de interface, interacción comunicación, relación sonido-luz.</t>
  </si>
  <si>
    <t>Daniel  Leguizamón</t>
  </si>
  <si>
    <t>http://hdl.handle.net/11349/4457</t>
  </si>
  <si>
    <t>Mauret Lizbeth</t>
  </si>
  <si>
    <t xml:space="preserve">GAITAN CASTAÑEDA </t>
  </si>
  <si>
    <t>Dúo de piano a cuatro manos arreglo de dos merengues venezolanos a través de la literatura pianística de este formato</t>
  </si>
  <si>
    <t>Tradiciones Musicales Latinoamérica. Merengue Venezolano.</t>
  </si>
  <si>
    <t xml:space="preserve">Consulta bibliográfica sobre la historia de los dúos para piano y sus antecesores pasando por el clasisismo, romanticismo y el siglo XX, los dúos para piano a cuatro manos en latinoamérica, los orígenes, el ritmo y el texto del merengue venezolano. Realización de las adaptaciones de las obras Morena de negros cabellos, II maestro e lo scolare, Sonata Op. 6 en D mayor, Emilia y Zamurito. Realización de la descripción de los arreglos de las obras. </t>
  </si>
  <si>
    <t>Adaptación de dos merengues venezolanos al formato dúo de piano a cuatro manos proponiendo los arreglos desde la perspectiva interpretativa concebida por la experiencia del ensamble.</t>
  </si>
  <si>
    <t>Carlos Guzman</t>
  </si>
  <si>
    <t>Francisco</t>
  </si>
  <si>
    <t xml:space="preserve">CHAPETON GONZALEZ </t>
  </si>
  <si>
    <t xml:space="preserve">Adaptación  para  dos pianos, análisis melódico y sugerencias técnicas e interpretativas de la obra Paráfrasis sobre temas de Lucho Bermudez - Kalamary de Alex Tovar </t>
  </si>
  <si>
    <t xml:space="preserve">Consulta bibliográfica acerca de los compositores Luis Eduardo Bermúdez también conocido como Lucho Bermúdez y Wolfang Alejandro Tobar (Alex Tovar), historia de la orquesta y dirección sinfónica. Adaptación de la obra Paráfrasis Sobre temas de Lucho Bermúdez "Kalamary" de Alex Tovar. Análisis melódico de la obra. Aporte de propuestas interpretativas y técnicas de la obra para la formación de nuevos directores. </t>
  </si>
  <si>
    <t xml:space="preserve">Adaptación para 2 pianos, análisis melódico, y propuestas interpretativas de la obra Paráfrasis Sobre Temas de Lucho Bermúdez ”Kalamary” de Alex Tovar, para los diferentes programas de formación en dirección sinfónica, que estén interesados en desarrollar esta disciplina con base en repertorios de músicas tradicionales colombianas en formatos sinfónico. </t>
  </si>
  <si>
    <t>Jorge Andrés Velez</t>
  </si>
  <si>
    <t>http://hdl.handle.net/11349/4411</t>
  </si>
  <si>
    <t>Jairo Mauricio</t>
  </si>
  <si>
    <t xml:space="preserve">GARCÍA VEGA </t>
  </si>
  <si>
    <t>Homenaje latinoamericano: el pasillo colombiano el chamamé argentino y la bossa nova brasileña</t>
  </si>
  <si>
    <t>Composición y Arreglos. Tiple, charango, quena, flauta, guitarra y violonchelo.</t>
  </si>
  <si>
    <t xml:space="preserve">Interrelación Tradiciones Musicales Colombia - Tradiciones Musicales Latinoamérica. Pasillo, Chamamé, Bossa Nova. </t>
  </si>
  <si>
    <t xml:space="preserve">Consulta bibliográfica sobre el contexto, historia, evolución y antecedentes de los géneros pasillo, bossa nova y chamamé. Análisis de obras de los géneros pasillo, bossa nova y chamamé. Composición de las obras incluyendo elementos armónicos, rítmicos y melódicos diferentes a los usados tradicionalmente en estas músicas. </t>
  </si>
  <si>
    <t xml:space="preserve">Creación de una obra representativa de los géneros pasillo, bossa nova y chamamé teniendo en cuenta recursos musicales y técnicos de la música occidental de diferentes periodos. </t>
  </si>
  <si>
    <t>http://hdl.handle.net/11349/4498</t>
  </si>
  <si>
    <t>Diego Alexander</t>
  </si>
  <si>
    <t xml:space="preserve">HERNÁNDEZ CRISTANCHO </t>
  </si>
  <si>
    <t>Una composición elaborada a partir del concepto de sintaxis musical de la nueva complejidad</t>
  </si>
  <si>
    <t>Composición y Arreglos. Trío tipico colombiano: bandola, tiple y guitarra.</t>
  </si>
  <si>
    <t>Consulta bibliográfica acerca del concepto de sintaxis musical, estética y estilo de la nueva complejidad y sobre la sintaxis musical vista desde la lingüística. Análisis musical de elementos más importantes de la obra Cassandra’s dream song para flauta sola. Elaboración de una reseña sobre el proceso pre-compositivo, la selección de materiales sonoros a partir de los preceptos de la sintaxis musical, estética y estilo de la nueva complejidad. Elaboración y descripción analítica de la obra para trío típico andino colombiano a partir de lo investigado anteriormente. Elaboración de una sinopsis que relata subjetivamente la abstracción sonora de la obra.</t>
  </si>
  <si>
    <t>Elaboración de una obra para trío tipico colombiano basado en la herramienta compositiva sintaxis musical desde la perspectiva de la nueva complejidad.</t>
  </si>
  <si>
    <t>Luis Fernando Sánchez G.</t>
  </si>
  <si>
    <t>http://hdl.handle.net/11349/4481</t>
  </si>
  <si>
    <t xml:space="preserve">SILVA CASTRO </t>
  </si>
  <si>
    <t>Pedro Laza y sus Pelayeros Los Corraleros de Majagual y la Sonora Cordobesa en la Colección Antonio Cuellar: Digitalización, Catalogación y Transcripción</t>
  </si>
  <si>
    <t>Estudios Musicales y Musicológicos. Catalogación, Digitalización, Transcripción.</t>
  </si>
  <si>
    <t>Inducción en el manejo de la base de datos SIRES y el manejo de los recursos técnicos disponibles en el CDA. Selección de repertorio para la catalogación y digitalización de tres agrupaciones de música tropical. Preparación del material para la digitalización y catalogación. Consulta bibliográfica acerca de la historia de las agrupaciones Pedro Laza y sus Pelayeros Los Corraleros de Majagual y La Sonora Cordobesa. Digitalización, transcripción y catalogación del material. Elaboración de bitácoras que dan cuenta del trabajo desarrollado cotidianamente y de reseñas de las agrupaciones y artístas seleccionados.</t>
  </si>
  <si>
    <t>Digitalización, catalogación y transcripción de la memoria sonora de las agrupaciones Pedro Laza y sus Pelayeros, Los Corraleros de Majagual y La Sonora Cordobesa que hacen parte de la colección de Antonio Cuellar.</t>
  </si>
  <si>
    <t>http://hdl.handle.net/11349/4499</t>
  </si>
  <si>
    <t>Andrés Armando</t>
  </si>
  <si>
    <t xml:space="preserve">ROJAS GALEANO </t>
  </si>
  <si>
    <t>Catálogo de la obra del artista Ryuichi Sakamoto</t>
  </si>
  <si>
    <t xml:space="preserve">Consulta bibliográfica sobre la biografía de Ryuichi Sakamoto, consulta de audios de la música de Sakamoto. Consulta de videos y peliculas con música de Sakamoto. Catalogación y organización de su producción artística. Proceso de escritura del trabajo escrito. </t>
  </si>
  <si>
    <t>Catálogo de la producción musical del artista japonés Ryuichi Sakamoto, basados en las normas internacionales de catalogación IASA.</t>
  </si>
  <si>
    <t>María del Pilar Agudelo</t>
  </si>
  <si>
    <t>http://hdl.handle.net/11349/5601</t>
  </si>
  <si>
    <t>Andrés Felipe</t>
  </si>
  <si>
    <t>CORONA MONTES</t>
  </si>
  <si>
    <t>Discos Curro en la Colección Sonora Antonio Cuéllar: Digitalización, Catalogación y Transcripción</t>
  </si>
  <si>
    <t>Interrelación Tradiciones Musicales Colombia - Tradiciones Musicales Latinoamérica- Urbana. Costa Atlántica, Bolero, Ranchera.</t>
  </si>
  <si>
    <t>Inducción en el manejo de la base de datos SIRES (Sistema de Información de Registros Sonoros) para el acceso, organización de la información y catalogación de la información de la colección sonora Antonio Cuéllar. Inducción en el manejo de los recursos técnicos disponibles en el CDA para la digitalización de audio (software y equipos). Inducción en herramientas para asegurar la conservación física de los discos. Búsqueda de los discos en el archivo Cuéllar, limpieza y empaque. Digitalización sonora y de imagen. Organización en el lugar original de ubicación.Transcripción de piezas musicales y consulta bibliográfica alrededor de la vida de los diferentes artistas.</t>
  </si>
  <si>
    <t xml:space="preserve">Este trabajo  aporta al conocimiento de la discografía producida por la empresa Discos Curro. Esta empresa existió entre las décadas del cincuenta y del sesenta, y grabó música costeña, bolero, rancheras y otros géneros de música popular de  importantes artistas. En el marco de este trabajo se digitalizaron 236 archivos musicales e igual número de archivos de imagen de las etiquetas de los discos relacionados con Discos Curro que se encuentran en la Colección Sonora Antonio Cuéllar del Centro de Documentación de las Artes “Gabriel Esquinas” de la Facultad de Artes ASAB. Incluye la transcripción de partituras a partir de las grabaciones digitalizadas y una reseña que contiene información relativa a la empresa, a su creador y a los artistas que grabaron en ella. </t>
  </si>
  <si>
    <t>http://hdl.handle.net/11349/13272</t>
  </si>
  <si>
    <t>Daniela</t>
  </si>
  <si>
    <t xml:space="preserve">SERNA CUEVAS </t>
  </si>
  <si>
    <t>Laboratorio de creación e instalación Re-versiones bullerengueras</t>
  </si>
  <si>
    <t>Tradiciones Musicales Colombia. Bullerengue.</t>
  </si>
  <si>
    <t xml:space="preserve">Consulta bibliográfica acerca de la historia y características del bullerengue, los instrumentos que se utilizan, los intérpretes y compositores más representativos. Consulta de videos y audios más representativos del bullerengue. Creación del laboratorio Creativo. Exploración y aplicación de posibilidades rítmicas y tímbricas que ofrecen los instrumentos propios del formato del género bullerengue en otros instrumentos como el piano. Exposición y reflexión de resultados del Laboratorio Creativo en en un espacio público. </t>
  </si>
  <si>
    <t>Creación de un espacio no convencional de interacción y reflexión llamado "Laboratorio Creativo" en donde los músicos académicos y empíricos desarrollan nuevas herramientas de intepretación a partir del género bullerengue.</t>
  </si>
  <si>
    <t>http://hdl.handle.net/11349/4495</t>
  </si>
  <si>
    <t>Oscar David</t>
  </si>
  <si>
    <t>PACHÓN ACHURY</t>
  </si>
  <si>
    <t xml:space="preserve">Estrategia de marketing digital para la promociòn y difusiòn del sencillo musical "Quedas Tu" de Oscar Achury
</t>
  </si>
  <si>
    <t>Metodología cualitativa con componentes cualtitativos. El estudiante propone un estudio de marketing y estrategias para difundir en un mercado digital un sencillo musical y un videoclip. Consulta bibliográfica  de estudios sobre el comportamiento de las redes socialesy las posibles estrategias para promocionar un producto musical. Se calcula el costo que puede tener la puesta en marcha de las estrategias propuestas.</t>
  </si>
  <si>
    <t>Modelo de marketing digital quemuestra paso a paso el proceso para entender y aplicar la estrategia de promoción y difusión de un sencillo musical y un videoclip endel mercado musical digital. Describe el uso y aplicabilidad, en un lapso de 7 meses, de cinco herramientas digitales: página web, optimización para motores de búsqueda, publicidad online, redes sociales y plataformas digitales musicales. Todo esto dirigido a generar la promoción, difusión y mayor éxito del producto musical. Durante el proceso se usaron herramientas que muestran el indicador de éxito en las redes sociales y en la página web.</t>
  </si>
  <si>
    <t>http://hdl.handle.net/11349/13276</t>
  </si>
  <si>
    <t>Christian David</t>
  </si>
  <si>
    <t xml:space="preserve">BECERRA MONTOYA </t>
  </si>
  <si>
    <t>Escalas planetarias: una propuesta de música  especulativa relacionando las escalas modales y los símbolos planetarios de la astrología medieval</t>
  </si>
  <si>
    <t xml:space="preserve">Investigación-Creación. </t>
  </si>
  <si>
    <t xml:space="preserve">Consulta bibliográfica sobre el concepto de la función de la música, la música especulativa, la astrología, los parámetros de la música, el parámetro de la armonía, el concepto de tetracordio, las escalas modales naturales. Relación de las escalas modales con los símbolos planetarios de la astrología medieval. Composición y análisis de una obra para explorar la sonoridad de los modos. </t>
  </si>
  <si>
    <t>Estudio de la forma en la que se relacionan las escalas modales diatónicas de la música con los símbolos de los planetas en la astrología medieval.</t>
  </si>
  <si>
    <t>http://hdl.handle.net/11349/5645</t>
  </si>
  <si>
    <t>Pablo Orlando</t>
  </si>
  <si>
    <t xml:space="preserve">VILLANUEVA PADILLA </t>
  </si>
  <si>
    <t>Descripción interpretativa de cuatro obras representativas de la orquesta neoyorquina Fania All Stars</t>
  </si>
  <si>
    <t xml:space="preserve">Consulta bibliográfica, de audios y videos acerca de la historia, evolución, contexto musical, intérpretes, instrumentación de la Orquesta Fania All Stars, definición de tumbao, base, cuerda, clave y obligados. Selección, transcripción y análisis descriptivo teniendo en cuenta cada instrumento de cuatro obras representativas de la orquesta Fania All Stars. </t>
  </si>
  <si>
    <t>Sistematización del estilo de la orquesta Fania All Stars en la década de 1970 a partir del análisis descriptivo de cuatro obras representativas.</t>
  </si>
  <si>
    <t>http://hdl.handle.net/11349/4407</t>
  </si>
  <si>
    <t>David Alejandro</t>
  </si>
  <si>
    <t xml:space="preserve">RAMIREZ MORENO </t>
  </si>
  <si>
    <t>Modo de operar de la técnica dentro de la guitarra acústica</t>
  </si>
  <si>
    <t>Consulta bibloigráfica sobre el concepto de la palabra etimología, semántica y técnica, su historia, su desarrollo y aplicación en la guitarra acústica a través de la historia, sobre la tradición técnica que se ha ido construyendo en el arte, la música, la guitarra académica occidental y la experiencia actual que tienen los guitarristas solistas, relación entre la técnica y la interpretación musical, sobre el concepto de técnica para algunos intérpretes de la guitarra solista.</t>
  </si>
  <si>
    <t>Estudio del desarrollo de la técnica de la guitarra acústica de tradición solista.</t>
  </si>
  <si>
    <t>Juan Miguel Sossa</t>
  </si>
  <si>
    <t>http://hdl.handle.net/11349/4461</t>
  </si>
  <si>
    <t xml:space="preserve">ORTIZ GONZALEZ </t>
  </si>
  <si>
    <t>John Scofield contexto y trayectoria como intérprete en las diferentes épocas del jazz fusión</t>
  </si>
  <si>
    <t>Urbana. Jazz Fusión.</t>
  </si>
  <si>
    <t>Consulta bibliográfica sobre la vida de John Scofield, sus obras, su carrera artística, la biografía y contexto histórico, los géneros musicales que interpretaba. Realización de los temas Shinola, The Nag, Wabash III, Charriots, Jeep on 35, Endless Summer. Extraer elementos de los temas analizados. Grabación de audio con una canción inédita basada en los elementos compositivos, técnicos e interpretativos encontrados.</t>
  </si>
  <si>
    <t>Recopilación de la vida de John Scofield, el análisis de sus obras y su carrera artística, contextualización histórica, biográfica, obras, discografía, equipos usados, géneros musicales. Análisis de los temas Shinola, The Nag, Wabash III, Charriots, Jeep on 35, Endless Summer. Realización de ejercicios de interpretación.</t>
  </si>
  <si>
    <t>David Alexander Castelblanco Hastamorir</t>
  </si>
  <si>
    <t xml:space="preserve">JIMENEZ CERQUERA </t>
  </si>
  <si>
    <t>Análisis Musical del Estilo Compositivo de Astor Piazzolla</t>
  </si>
  <si>
    <t>Consulta bibliográfica sobre los inicios del tango, su desarrollo, sus intérpretes más representativos, las influencias en las obras de Piazolla, los recursos interpretativos y compositivos de Piazolla. Consulta de audios de las obras La Cumparsita, Bahía Blanca, Sur, Pigmalión, Decarísimo, Calambre, Primavera Porteña, Otoño Porteño, Tristezas de un doble A, La muerte del ángel, Adiós Nonino, Resurrección del Ángel, Alguien le dice al tango. Análisis ritmo-armónico de las obras.</t>
  </si>
  <si>
    <t>Análisis ritmo-armónico de las obras de Astor Piazolla con el fin de establecer alguno de los recursos compositivos y fundamentos teóricos que han perimitido que su música sea valorada tanto en escenarios de música clásica como de música popular.</t>
  </si>
  <si>
    <t>Andrés Alberto</t>
  </si>
  <si>
    <t xml:space="preserve">ALMANZA RAMIREZ </t>
  </si>
  <si>
    <t>Una mirada histórica de la técnica y construcción del contrabajo</t>
  </si>
  <si>
    <t>Consulta bibliográfica sobre la historia y el desarrollo del contrabajo, las técnicas del contrabajo, los intérpretes compositores del contrabajo.</t>
  </si>
  <si>
    <t>Investigación sobre el recorrido histórico de la evolución de las técnicas de construcción del contrabajo, sus orígenes y escuelas de interpretación que se han gestado en Europa asi como los estilos interpretativos que han propuesto los intépretes más representativos a lo largo de la historia.</t>
  </si>
  <si>
    <t>Edgar Alarcón</t>
  </si>
  <si>
    <t>Camilo Guillermo</t>
  </si>
  <si>
    <t xml:space="preserve">ROSERO INSANDARA </t>
  </si>
  <si>
    <t>Caracterización mediante el análisis musical y poético de cinco pasillos ecuatorianos, influencia de la poesía modernista ecuatoriana en su origen</t>
  </si>
  <si>
    <t xml:space="preserve">Estudios Musicales y Musicológicos. Literatura. </t>
  </si>
  <si>
    <t>Tradiciones Musicales Latinoamérica. Pasillo Ecuatoriano.</t>
  </si>
  <si>
    <t>Consulta bibliográfica sobre las temáticas relacionadas con la influencia de la poesía modernista ecuatoriana. Consulta de audios y videos del pasillo ecuatoriano. Transcripción y análisis de los aspectos melódicos, armónicos y rítmicos de cinco pasillos ecuatorianos. Análisis de los textos de las cinco obras escogidas. Entrevista dirigida al Maestro Leonardo Cárdenas.</t>
  </si>
  <si>
    <t>Caracterización del género pasillo ecuatoriano y el reconocimiento de la poesía modernista en su origen y desarrollo, análisis musical y de textos de cinco obras del género pasillo ecuatoriano.</t>
  </si>
  <si>
    <t>http://hdl.handle.net/11349/4460</t>
  </si>
  <si>
    <t>Efraín</t>
  </si>
  <si>
    <t xml:space="preserve">MEDINA RINCON </t>
  </si>
  <si>
    <t>Construcción de un instrumento de percusión no convencional, sus características y su inclusión a la batería</t>
  </si>
  <si>
    <t>Estudios Musicales y Musicológicos. Lutiería, Percusión.</t>
  </si>
  <si>
    <t xml:space="preserve">Consulta bibliográfica sobre el desarrollo de la batería, las atribuciones utilitarias del timbre en el instrumento, la exploración tímbrica, la percusión no convencional, la historia de los bateristas más reconocidos en utilizar percusión no convencional como Max Roach, John Bonham, Keit Moon, Neil Peart, Danny Carey, Jon Fishman, Jojo Mayer. Concepción y creación del prototipo. Análisis tímbrico y estudio sonoro del instrumento. Exploración del prototipo como instrumento del set. </t>
  </si>
  <si>
    <t>Elaboración y transformación de un prototipo correspondiente a un nuevo instrumento de percusión de fabricación casera y dos variaciones de este para ser incorporado en la batería.</t>
  </si>
  <si>
    <t>http://hdl.handle.net/11349/4501</t>
  </si>
  <si>
    <t>Julián Mauricio</t>
  </si>
  <si>
    <t xml:space="preserve">RAMIREZ ARCHILA </t>
  </si>
  <si>
    <t>Reflexiones sobre la importancia de la implementación de rutinas corporales enfocadas al estudio de la viola</t>
  </si>
  <si>
    <t xml:space="preserve">Estudios Musicales y Musicológicos. Medicina.  </t>
  </si>
  <si>
    <t xml:space="preserve">Consulta bibliográfica sobre la interpretación de la viola enfocada desde lo psicológico y lo físico, los conceptos de sentimiento, emociones, la función emocional, el entorno de los músicos, la medicina del arte, el aparato locomotor, las articulaciones, la movilidad y sus tipos, los músculos y extremidades  que se utilizan al momento de interpretar la viola, los trastornos neuromusculares, musculoesqueléticos, espasmos musculares y las formas de ejercitar el cuerpo para evitar estos trastornos. Entrevistas realizadas a la violista Lliana Medina y al violinista Harold Darley Bentley, a la fisioterapeuta Dora Ospina Roso. Trabajo de ejercicios con la Filarmónica Joven de Colombia. Reflexión sobre la importancia de la implementación de rutinas corporales enfocadas a la interpretación de la viola. </t>
  </si>
  <si>
    <t>Reflexión sobre la importacia de la implementación de rutinas corporales, los buenos hábitos de cuidado, prevención y recuperación para el bienestar del cuerpo enfocado a la interpretación de la viola.</t>
  </si>
  <si>
    <t>Sonia Viteri</t>
  </si>
  <si>
    <t>http://hdl.handle.net/11349/3956</t>
  </si>
  <si>
    <t xml:space="preserve">F M     </t>
  </si>
  <si>
    <t>1. Daniel Enrique, 2.Luisa Fernanda</t>
  </si>
  <si>
    <t>1. AMEZQUITA PEREZ, 2. RODRIGUEZ RIVEROS</t>
  </si>
  <si>
    <t>Causas, sintomas, Descripción y tratamiento de cuatro lesiones musculares en pianistas; ejercicios para su prevención y tratamiento</t>
  </si>
  <si>
    <t>Nestor Ignacio Rivera</t>
  </si>
  <si>
    <t>http://hdl.handle.net/11349/4732</t>
  </si>
  <si>
    <t>María Alejandra</t>
  </si>
  <si>
    <t xml:space="preserve">RAMÍREZ GARZÓN </t>
  </si>
  <si>
    <t>Aportes interpretativos del bajista Willy Gonzalez a la música popular del noroeste argentino vidala zamba y chacarera</t>
  </si>
  <si>
    <t xml:space="preserve">Tradiciones Musicales Latinoamérica. Argentina. Chacarera, Zamba, Vidala, Gato. </t>
  </si>
  <si>
    <t xml:space="preserve">Consulta bibliográfica sobre las músicas caribeiberoamericanas, el desarrollo y la técnica interpretativa del bajo eléctrico a través de la historia en los géneros chacarera, zamba y vidala, sobre la vida artística y discografía de Willy González. Análisis interpretativo de una chacarera, gato, vidala y zamba. </t>
  </si>
  <si>
    <t>Investigación y análisis interpretativo de tres obras de los géneros chacarera, zamba y vidala del Maestro Willy González en el bajo eléctrico con el fin de ampliar el estudio de las músicas caribe iberoamericanas aportando parámetros, metodología y análisis en estos géneros.</t>
  </si>
  <si>
    <t>http://hdl.handle.net/11349/3519</t>
  </si>
  <si>
    <t>Iván Javier</t>
  </si>
  <si>
    <t>PULIDO TORRES</t>
  </si>
  <si>
    <t>Cuando el bajo en el pop se impregnó de jazz un acercamiento a las influencias de tres bajistas jazzistas en el pop latino</t>
  </si>
  <si>
    <t>Urbana. Jazz, Pop Latino.</t>
  </si>
  <si>
    <t xml:space="preserve">Consulta bibliográfica sobre la historia del jazz, su influencia en el pop, la historia del pop. Consulta de videos y audios de temas de jazz y pop latino. Elaboración de cuadro comparativo entre las lineas de bajo eléctrico en el jazz y en el pop. Transcripción y análisis de tres temas de pop latino de tres diferentes bajistas. Descripción de los elementos influyentes del jazz en los tres temas. Elaboración de análisis comparativo entre los tres temas de los diferentes bajistas. </t>
  </si>
  <si>
    <t xml:space="preserve"> Análisis comparativo de las lineas de bajo eléctrico del pop latino que contengan elementos del jazz de tres temas diferentes de los bajistas Abraham Laboriel, Guillermo Vadalá y Armand Sabal-Lecco.   </t>
  </si>
  <si>
    <t>Cesar Méndez</t>
  </si>
  <si>
    <t>http://hdl.handle.net/11349/4496</t>
  </si>
  <si>
    <t>Luis Guillermo</t>
  </si>
  <si>
    <t xml:space="preserve">GONZALEZ HERNANDEZ </t>
  </si>
  <si>
    <t>Análisis para la interpretación del bajo eléctrico sobre 6 obras del Binomio de Oro: una mirada al proceso de inclusión del bajo eléctrico en el conjunto vallenato y sus grandes exponentes</t>
  </si>
  <si>
    <t xml:space="preserve">Consulta bibliográfica de audios y videos sobre la historia, evolución de la instrumentación, intérpretes y grupos musicales más reconocidos y el contexto social del vallenato, historia de la agrupación Binomio de Oro, incorporación del bajo eléctrico en el género vallenato, sus intérpretes, su historia y evolución, técnicas aplicadas a la interpretación del bajo eléctrico en este género. Análisis interpretativo de las lineas del bajo eléctrico de algunas de las obras de la agrupación Binomio de Oro. </t>
  </si>
  <si>
    <t>Análisis de la manera de cómo la técnica de la guitarra acústica se aplica en el bajo eléctrico en seis obras de la agrupación Binomio de Oro en el género vallenato</t>
  </si>
  <si>
    <t>Cesar David Méndez</t>
  </si>
  <si>
    <t>http://hdl.handle.net/11349/2780</t>
  </si>
  <si>
    <t>Walter Yesid</t>
  </si>
  <si>
    <t xml:space="preserve">CASTRO NIÑO </t>
  </si>
  <si>
    <t>James Jamerson y Motown referentes para la creación de lineas de bajo y producciones discográficas vigentes</t>
  </si>
  <si>
    <t>Urbana. Motown.</t>
  </si>
  <si>
    <t>Transcripción de las líneas de bajo de los bajistas Francys Hilton, Gabe Roth, Jarameo Artis y Randy Hope-Taylor para entender el lenguaje de la época. Realización de un trabajo de audición de la discografía de la época. Consulta bibliográfica del Motown, la biografía de James Jamerson, biografía de Gabe Roth, Randy Hope-Taylor, Francis Hylton y Jamareo Artis. Realización de un  análisis ritmo-melódico de las lineas de bajo de James Jamerson de los temas What´s Going on, Daring Dear, For once in my life, Home Cookin, Gonig to a Go-go.  Análisis de los temas The Word, Talkin Loud, Still a friend of mine, Goodbye to yesterday, Just to way you are. Composición de la linea del bajo del tema Want to be true.</t>
  </si>
  <si>
    <t xml:space="preserve">Investigación sobre la vida y obra de James Jamerson, al igual que su técnica y elementos interpretativos que componen sus lineas del bajo eléctrico. Composición de una linea de bajo a partir de lo anterior. </t>
  </si>
  <si>
    <t>John Fredy</t>
  </si>
  <si>
    <t>GARZÓN PUENTES</t>
  </si>
  <si>
    <t>Interpretación de Partituras para Percusión en un Ensamble de Música Salsa. Conceptos para Desarrollar la Elaboración, Transcripción y Apropiación de Partituras para Percusión en la Salsa</t>
  </si>
  <si>
    <t>El enfoque de este trabajo es cualitativo. La búsqueda bibliográfica y audiovisual permite contextualizar el género salsa dentro de un proceso transcultural. A partir de una aproximación analítica, se destaca y describe el papel de la percusión en el género y su connotación de condensador de corrientes musicales y culturales diversas. Es exploratorio de posibilidades notacionales para la percusión en este género, abriendo la posibilidad aprehender conceptos que se han transmitido oralmente.</t>
  </si>
  <si>
    <t>Este documento describe el papel que desempeñan los instrumentos de percusión dentro del ensamble “tradicional” de la música salsa y a su vez plantea todo un sistema de códigos de notación musical para poder plasmar en una partitura muchos de los ritmos y situaciones que se encuentran en la interpretación del lenguaje musical de la salsa.  Brinda una herramienta útil y necesaria para compositores, arreglistas e instrumentistas que estén interesados en abordar este género.</t>
  </si>
  <si>
    <t>Germán Andrés Herrera</t>
  </si>
  <si>
    <t>http://hdl.handle.net/11349/13278</t>
  </si>
  <si>
    <t>Leonardo</t>
  </si>
  <si>
    <t xml:space="preserve">RINCON VELANDIA </t>
  </si>
  <si>
    <t>Transcripción y descripción de nueve solos improvisados en el bombardino en tres porros palitiaos del repertorio de las bandas pelayeras</t>
  </si>
  <si>
    <t>Interpretación Instrumental. Bombardino.</t>
  </si>
  <si>
    <t>Consulta bibliográfica sobre la historia de la banda de vientos y su desarrollo, las bandas más representativas, las bandas y las corralejas, el porro y los diferentes tipos de porro, la improvisación. Selección de intérpretes, bandas y temas. Grabación de audios y videos de temas interpretados en el Festival de Bandas Folclóricas de Barrancamermeja. Transcripción de los solos improvisados. Análisis rítmico, armónico y melódico de los temas. Realización de entrevistas.</t>
  </si>
  <si>
    <t>Transcripción, descripción y análisis de los principales elementos musicales incorporados en los solos improvisados por el bombardino en tres porros pelayeros.</t>
  </si>
  <si>
    <t>Lucas José Manuel Fernández</t>
  </si>
  <si>
    <t>http://hdl.handle.net/11349/5644</t>
  </si>
  <si>
    <t>Marian Marcela</t>
  </si>
  <si>
    <t xml:space="preserve">TRUJILLO RODRIGUEZ </t>
  </si>
  <si>
    <t>Análisis interpretativo de la Sonata Humana para clarinete bajo y piano de Derek Bermel</t>
  </si>
  <si>
    <t>Interpretación Instrumental. Clarinete Bajo.</t>
  </si>
  <si>
    <t xml:space="preserve">Consulta bibliográfica sobre la historia y evolución del clarinete. Consulta de audios y videos sobre la interpretación del clarinete solista en varios estilos musicales. Análisis formal de la obra Sonata humana para clarinete bajo y piano del compositor Derek Bermel teniendo en cuenta elementos como  el timbre la armonía, el rítmo, la melodía y la técnica interpretativa. Realización de tablas descriptivas musicales. </t>
  </si>
  <si>
    <t>Análisis interpretativo de la Sonata humana para clarinete bajo y piano de Derek Bermel.</t>
  </si>
  <si>
    <t>José Fernando Gómez García</t>
  </si>
  <si>
    <t>Yuly Maritza</t>
  </si>
  <si>
    <t xml:space="preserve">RUEDA MUESES </t>
  </si>
  <si>
    <t>Análisis musical de dos piezas escritas y adaptadas para el contrabajo y propuesta de adaptación musical del bambuco nariñense Chambu de  Luis E. Nieto</t>
  </si>
  <si>
    <t>Interpretación Instrumental. Contrabajo.</t>
  </si>
  <si>
    <t>Consulta bibliográfica sobre el origen y el desarrollo del contrabajo en américa latina, contexto del género tango, bambuco, pasillo, sonsureño, contextualización histórica de la música de San Juan de Pato y Nariño, la biografía de Astor Piazzola y Aníbal Troilo, Carlos Vieco Ortíz, Luis Enrique Nieto Sánchez. Consulta de audios de las obras Contrabajeando, Patasd´hilo, y Chambú. Realización de la descripción musicológica de las versiones de las obras. Realización del análisis de las versiones de las obras. AdaPtación de la obra Chambú para contrabajo.</t>
  </si>
  <si>
    <t>Análisis musical de las obras Patasdhilo y Contrabajeando para contrabajo que sirve como referencia para la realización de la adaptación musical en el contrabajo del bambuco Chambú.</t>
  </si>
  <si>
    <t>Karen Marcela</t>
  </si>
  <si>
    <t xml:space="preserve">GOMEZ RUIZ </t>
  </si>
  <si>
    <t>Estudios de algunos aspectos y recursos técnico instrumentales del formato cuarteto de cuerdas ejemplificados en el cuarto movimiento del cuarteto No2 op 13 de Felix Mendelssohn</t>
  </si>
  <si>
    <t>Interpretación Instrumental. Cuarteto de Cuerdas.</t>
  </si>
  <si>
    <t xml:space="preserve">Consulta bibliográfica sobre la definición y el desarrollo de la música de cámara, el desarrollo del cuarteto de cuerdas, la vida y obra de Félix Mendelsohn, los aspectos técnicos del cuarteto de cuerdas. Realización del análisis del movimiento del cuarteto No. 2 Op.13 de Félix Mendelsohn. </t>
  </si>
  <si>
    <t>Realización de estudio de los aspectos y recursos técnico-instrumentales del formato cuarteto de cuerdas, explicación y ejemplificación de estos aspectos en el cuarto movimiento del cuarteto No. 2 Op. 13 del compositor Félix Mendelsohn como una guía para la interpretación de la música de cámara.</t>
  </si>
  <si>
    <t>Pilar Aguelo</t>
  </si>
  <si>
    <t xml:space="preserve">ORBEGOZO ALBARRACIN </t>
  </si>
  <si>
    <t>Análisis de la Sonate pour flute et piano del compositor Philippe Gaubert y contextualización de su obra</t>
  </si>
  <si>
    <t xml:space="preserve">Consulta bibliográfica acerca de los aspectos históricos generales del compositor Philippe Gaubert, el contexto de la obra Deuxieme Sonate pour Flute et Piano. Consulta audiovisual de Cds y DVDs para tener una referencia del repertorio. Análisis técnico y formal de la obra. Consulta de catálogo del repertorio de música francesa para flauta y piano. Entrevista a un flautista que conozca el repertorio. Realización de diario de campo que consiste en la grabación de la ejecución de la obra en tres etapas para dar soluciones a la interpretación. Enumeración de los problemas técnicos encontrados. </t>
  </si>
  <si>
    <t xml:space="preserve">Análisis de la segunda sonata Deuxieme Sonate pour Flute et Piano del compositor Philippe Gaubert, los elementos musicales y morfológicos que la componen, el origen de la forma sonata y descripción de las estructuras melódicas, rítmicas y armónicas en las que se desarrolla la obra. </t>
  </si>
  <si>
    <t>María del Pilar Agudelo Valencia</t>
  </si>
  <si>
    <t>http://hdl.handle.net/11349/4458</t>
  </si>
  <si>
    <t>SERRANO CADENA</t>
  </si>
  <si>
    <t>Tientos del Véspero de Alfredo del Mónaco contexto de creación, acercamiento analítico e interpretación</t>
  </si>
  <si>
    <t xml:space="preserve">Consulta bibliográfica sobre los antecedentes históricos de la obra, la producción musical del compositor Alfredo Del Mónaco, las herramientas teóricas utilizadas para el análisis musical como teoría de conjuntos aplicado a la música, el rítmo y tiempo musical. Análisis musical de la obra Tientos del Véspero. </t>
  </si>
  <si>
    <r>
      <rPr>
        <rFont val="Times New Roman"/>
        <color rgb="FF000000"/>
        <sz val="10.0"/>
      </rPr>
      <t xml:space="preserve">Búsqueda de una nueva interpretación de la obra para guitarra </t>
    </r>
    <r>
      <rPr>
        <rFont val="Times New Roman"/>
        <i/>
        <color rgb="FF000000"/>
        <sz val="10.0"/>
      </rPr>
      <t xml:space="preserve">Tientos del Véspero </t>
    </r>
    <r>
      <rPr>
        <rFont val="Times New Roman"/>
        <color rgb="FF000000"/>
        <sz val="10.0"/>
      </rPr>
      <t>del compositor venezolano Alfredo Del Mónaco</t>
    </r>
    <r>
      <rPr>
        <rFont val="Times New Roman"/>
        <i/>
        <color rgb="FF000000"/>
        <sz val="10.0"/>
      </rPr>
      <t xml:space="preserve">, </t>
    </r>
    <r>
      <rPr>
        <rFont val="Times New Roman"/>
        <color rgb="FF000000"/>
        <sz val="10.0"/>
      </rPr>
      <t xml:space="preserve">a partir de la utilización de diferentes herramientas teóricas, como la teoría de conjuntos aplicada a la música, el estudio del fenómeno rítmico y reflexiones del tiempo musical con el fin de desarrollar una aproximación analítica enfocada a la ejecución en vivo de la obra. </t>
    </r>
  </si>
  <si>
    <t>Luis Fernando Sanchez</t>
  </si>
  <si>
    <t>http://hdl.handle.net/11349/4416</t>
  </si>
  <si>
    <t>Jonathan</t>
  </si>
  <si>
    <t xml:space="preserve">GUTIERREZ HOYOS </t>
  </si>
  <si>
    <t>Análisis compositivo y técnico interpretativo del Nocturnal after John Dowland for guitar op 70 de Benjamin Britten</t>
  </si>
  <si>
    <t xml:space="preserve">Consulta bibliográfica de los términos tema y variaciones, análisis musical, composición musical, motivo, intervalo, ritmo, técnica, interpretación, ataque, sonido, articulación, legato, matices o dinámicas, solfeo, armonía, forma, música descriptiva, frase, modulación, métodos de estudio, sensación neuromotora; biografía de John Dowland y Benjamin Britten, ejercicios y métodos para la interpretación de la obra Come Heavy Sleep. Análisis técnico interpretativo y compositivo de la obra Come Heavy Sleep y de la obra Nocturnal After John Dowland for guitar Op 70. Montaje de la obra. Planteamiento de sugerencias interpretativas de la experiencia que se generó gracias al montaje de la obra. </t>
  </si>
  <si>
    <t xml:space="preserve">Análisis compositivo y técnico interpretativo en el estudio y montaje de la obra Nocturnal After John Dowland for guitar Op 70 del compositor Benjamin Britten con el fin de facilitar el montaje de la obra y desarrollar una interpretación coherente, clara y elaborada. </t>
  </si>
  <si>
    <t>Pedro Augusto Angel</t>
  </si>
  <si>
    <t>http://hdl.handle.net/11349/4492</t>
  </si>
  <si>
    <t>Ramón Ojilvio</t>
  </si>
  <si>
    <t xml:space="preserve">AYALA FERNANDEZ </t>
  </si>
  <si>
    <t>Breve reseña de la música de cámara con guitarra</t>
  </si>
  <si>
    <t xml:space="preserve">Investigación Musical. </t>
  </si>
  <si>
    <t xml:space="preserve">Consulta bibliográfica sobre el concepto de música de cámara, la música instrumental en la edad media, la sonata da chiesa y da camara en el barroco y el renacimiento, la música de cámara de Johann Sebastian Bach, el surgimiento del cuarteto de cuerdas y los ensambles con piano en el clasisismo, la transición de la música del romanticismo al siglo XX, el cambio temático de la música en el siglo XIX y XX, la música de cámara en Colombia. Realización de análisis musical de la obra Círculo de tierra roja para guitarra y cuarteto de cuerdas. </t>
  </si>
  <si>
    <t>Recorrido general por el concepto de música de cámara con el fin de encontrar un vínculo entre ésta y las posibilidades interpretativas y de repertorio para la guitarra acústica.</t>
  </si>
  <si>
    <t>Osman Said</t>
  </si>
  <si>
    <t xml:space="preserve">ZAMBRANO GOMEZ </t>
  </si>
  <si>
    <t>Análisis descriptivo de elementos rítmicos melódicos armónicos y técnicos de 4 obras de Joe Satriani</t>
  </si>
  <si>
    <t>Consulta bibliográfica de la biografía de Joe Satriani, del contexto histórico de cada obra. Consulta de videos y audios sobre su producción discográfica. Transcripción y análisis descriptivo de elementos rítmicos, melódicos, armónicos y técnicos de las obras Satch Boogie, Summer Song, Until we say goodbye y Crushing day.</t>
  </si>
  <si>
    <t xml:space="preserve">Análisis descripitivo de elementos rímicos, melódicos, armónicos y técnicos de las obras Satch Boogie, Summer Song, Until we say goodbaye y Crushing day del compositor Joe Satriani para guitarra eléctrica. </t>
  </si>
  <si>
    <t>Rafael Vallejo</t>
  </si>
  <si>
    <t>http://hdl.handle.net/11349/4405</t>
  </si>
  <si>
    <t>Dorian Augusto</t>
  </si>
  <si>
    <t xml:space="preserve">ROMERO MOYANO </t>
  </si>
  <si>
    <t>Descripción de cuatro temas que incorporan elementos de la música andina colombiana y el rock a partir de un proceso experimental con la guitarra eléctrica</t>
  </si>
  <si>
    <t xml:space="preserve">Interrelación Tradiciones Musicales Colombia - Urbana. Andina, Rock. </t>
  </si>
  <si>
    <t>Consulta bibliográfica del contexto de las obras a describir. Incorporación a las obras musicales de elementos de la música andina colombiana y del rock en la guitarra eléctrica.  Descripción de los temas Obertura, El Rebusque, Aunque todo cuesta y Estradición.</t>
  </si>
  <si>
    <t xml:space="preserve">Descripción de cuatro temas musicales resultantes del proceso de incorporación de elementos de la música andina colombiana del eje nor–occidente y elementos del rock a partir un proceso experimental con la guitarra eléctrica. </t>
  </si>
  <si>
    <t>http://hdl.handle.net/11349/4497</t>
  </si>
  <si>
    <t>Mario Andrés</t>
  </si>
  <si>
    <t xml:space="preserve">LATORRE ANGEL </t>
  </si>
  <si>
    <t>Descripción de elementos melódicos y armónicos de la obra "peaches en regalia" del compositor Frank Zappa</t>
  </si>
  <si>
    <t>Urbana.  Rock.</t>
  </si>
  <si>
    <t>Juan Andres Cortés</t>
  </si>
  <si>
    <t>Daniel Hernando</t>
  </si>
  <si>
    <t xml:space="preserve">ACOSTA FUQUENE </t>
  </si>
  <si>
    <t>El Chuptune: su historia su abordaje timbrico desde la guitarra eléctrica y su aplicación y desenvolvimiento en el jazz fusión</t>
  </si>
  <si>
    <t>Consulta bibliográfica sobre el origen, espacio, contexto y desarrollo del chiptune, la relación entre la música y el juego, chiptune como género musical, los intérpretes y compositores más reconocidos en este género, la relación del chiptune y el jazz. Consulta audiovisual sobre clínicas de instrumentistas que interpreten el género. Realización y descripción del proceso de sintetización del chiptune mediante la guitarra eléctrica gracias a la utilización de medios electrónicos. Realización y descripción del proceso de selección de sonoridades que son base de la creación sonora. Agrupación de las sonoridades de acuerdo con sus características tímbricas. Realización de entrevistas dirigidas a instrumentistas que interpreten el género. Creación de 3 piezas musicales.</t>
  </si>
  <si>
    <t>Creación sonora de tres piezas musicales que aborden elementos timbricos, expresivos, formales, y estéticos del chiptune en concordancia con otros géneros musicales como el jazz en la guitarra eléctrica.</t>
  </si>
  <si>
    <t>http://hdl.handle.net/11349/15423</t>
  </si>
  <si>
    <t>Misael Alberto</t>
  </si>
  <si>
    <t xml:space="preserve">SALAZAR BANOY </t>
  </si>
  <si>
    <t>Análisis de la Suite colombia de Germán Darío Pérez contrastando los elementos musicales particulares no propios de cada género presente en la obra</t>
  </si>
  <si>
    <t>Tradiciones Musicales Colombia. Bambuco, Pasillo, Danza, Polka-Fox, Guabina, Caña.</t>
  </si>
  <si>
    <t>Consulta documental acudiendo a las notas de programas de conciertos de la biblioteca Luis Ángel Arango, notas de programas por Eliecer Arenas y por Manuel Bernal. Consulta bibliográfica sobre la biografía de Germán Darío Pérez, la corriente musical en la que se enfoca, sobre el bambuco, la danza, la caña, la guabina, la polka-fox y el pasillo. Realización de entrevista dirigida a Germán Darío Pérez. Realización de análisis musical de la Suite Colombiana.</t>
  </si>
  <si>
    <t xml:space="preserve">Análisis de las seis piezas de la Suite colombiana del compositor Germán Darío Pérez Salazar mediante la descripción de los géneros del bambuco, caña, danza, guabina, polka y pasillo. </t>
  </si>
  <si>
    <t xml:space="preserve">AMAYA CIFUENTES </t>
  </si>
  <si>
    <t>Aportes para la creación de un programa profesional de quena apartir del estudio de su historia y el análisis de sus intérpretes más destacados</t>
  </si>
  <si>
    <t>Interpretación Instrumental. Quena.</t>
  </si>
  <si>
    <t xml:space="preserve">Consulta bibliográfica de la historia, origenes de la quena, su uso en las tradiciones precolombinas, los mitos indigenas que lo involucran, su construcción y el cambio físico que ha tenido con el pasar del tiempo, sobre los recursos técnicos de los quenistas del estilo tradicional más representativos, sobre los maestros William Palchukán, Raymond Thevenot, Uña Ramos, Miguel Márquez, Alcídes Mejía, Mauricio Vicencio, Sergio Ramos, Jorge Cumbo, Edwin Herrera y Juan Jairo Benavides, sobre el desarrollo interpretativo de la quena. Consulta de audios y videos de la interpretación de la quena.  Entrevistas a varios intérpretes de la quena. Transcripción y análisis de obras. </t>
  </si>
  <si>
    <t>Estudio de la historia, evolución técnico interpretativa y análisis de algunos intérpretes más destacados de la quena.</t>
  </si>
  <si>
    <t>http://hdl.handle.net/11349/4410</t>
  </si>
  <si>
    <t>Daniel Enrique</t>
  </si>
  <si>
    <t xml:space="preserve">LINERO ILLIDGE </t>
  </si>
  <si>
    <t>De la poesia a la música: descripción de la experiencia de arreglar, interpretar y grabar tres poemas musicalizados del maestro Fernando Linero</t>
  </si>
  <si>
    <t>Efrain Franco</t>
  </si>
  <si>
    <t>Marlon Smith</t>
  </si>
  <si>
    <t xml:space="preserve">GOMEZ GARCIA </t>
  </si>
  <si>
    <t>El Saxofón y Raymond Gallois Montbrun: análisis e interpretación de 2 movimientos</t>
  </si>
  <si>
    <t>Consulta bibliográfica acerca de la historia del saxofón, el contexto musical del compositor Raymond Gallois Montbrun, conceptos sobre la armonía del Siglo XX, el contexto social de la obra, contexto histórico de la post-guerra. Análisis musical de los movimientos Ballade y Valse de la obra Six Pieces Musicales D´etude. Estudio sobre la interpretación de la obra con base en criterios autónomos de compositores. Entrevistas realizadas a intérpretes del saxofón. Montaje de la obra.</t>
  </si>
  <si>
    <t>Análisis de los tratamientos estructurales, armónicos, melódicos de la tonalidad expandida de los movimientos Ballade y Valse de la obra Six Pieces Musicales D´etude del compositor Raymond Gallois Montbrun.</t>
  </si>
  <si>
    <t>http://hdl.handle.net/11349/4462</t>
  </si>
  <si>
    <t>JHONNATHAN JAIR</t>
  </si>
  <si>
    <t xml:space="preserve">DIAZ POVEDA </t>
  </si>
  <si>
    <t>Berio, Sequenza IXb para saxofón alto análisis para la interpretación</t>
  </si>
  <si>
    <t xml:space="preserve">Consulta bibliográfica sobre el concepto de interpretación musical, el análisis musical, sobre el método de análisis a utilizar en la obra, el saxofón en la música contemporánea, la vida y obra de Luciano Berio, el contexto de la obra La Sequenza IXb. Análisis de la obra. Montaje de la obra. </t>
  </si>
  <si>
    <t>Análisis musical utilizando el método de Jean LaRue e interpretación de la obra La Sequenza IXb del compositor Luciano Berio.</t>
  </si>
  <si>
    <t>http://hdl.handle.net/11349/4758</t>
  </si>
  <si>
    <t>Manuel Alfonso</t>
  </si>
  <si>
    <t xml:space="preserve">ACEVEDO ORTIZ </t>
  </si>
  <si>
    <t>Sistematización de variaciones rítmicas para la interpretación de los géneros bambuco y pasillo en el tiple colombiano</t>
  </si>
  <si>
    <t>Interpretación Instrumental. Tiple.</t>
  </si>
  <si>
    <t xml:space="preserve">Consulta bibliográfica sobre la técnica del tiple. Consulta de audios para el análisis de las formas de acompañamiento en el tiple. Elaboración de un registro en video de la interpretación de 12 tiplistas acádemicos y empíricos de diferentes regiones de Colombia en el bambuco y pasillo. Elaboración y análisis de la base de datos sobre la trayectoria de los 12 tiplistas durante los años 2013, 2014 y 2015. Transcricpión de temas interpretados por los 12 tiplistas. Diseño de cuadro de convenciones que expone los símbolos utilizados en la transcripción. Elaboración de un video que recopila y expone las variaciones encontradas con su respectiva transcripción. </t>
  </si>
  <si>
    <t xml:space="preserve">Sistematización de las bases rítmicas de la mano derecha utilizada para el acompañamiento de los géneros bambuco y pasillo por tiplistas colombianos con el fin de expandir el rol de acompañamiento y las posibilidades interpretativas del tiple. </t>
  </si>
  <si>
    <t>http://hdl.handle.net/11349/4418</t>
  </si>
  <si>
    <t>Joaquín Orlando</t>
  </si>
  <si>
    <t>SAAVEDRA ESPINEL</t>
  </si>
  <si>
    <t>Compendio de Ejercicios Técnicos para Trombón Basados en la Música Folclórica Colombiana</t>
  </si>
  <si>
    <t>Enfoque cualitativo descriptivo porque proporciona un perfil detallado de las técnicas seleccionadas y los géneros utilizados. Tiene un componente etnográfico al utilizar encuestas y entrevistas para determinar cuáles son los tópicos más importantes a nivel técnico para los trombonistas. Es analítico, al remitirse a métodos tradicionales y analizar las perspectivas pedagígicas empleadas en la selección y presentación de ejercicios técnicos para este instrumento.</t>
  </si>
  <si>
    <t>En este trabajo se busca aportar material de estudio para el desarrollo de una determinada técnica en el trombón. Se presentan unos ejercicios ritmo-melódicos, modelos fundamentados en las músicas colombianas para implementar en la interpretación y rutina de estudio cotidiano de dicho instrumento. Se contextualiza el instrumento y algunas músicas tradicionales colombianas, se presentan una serie de ejercicios ordenados por género, problemas técnicos y considerando la complejidad.</t>
  </si>
  <si>
    <t>Jaime Torres</t>
  </si>
  <si>
    <t>http://hdl.handle.net/11349/13267</t>
  </si>
  <si>
    <t xml:space="preserve">ESPINOSA GÓMEZ </t>
  </si>
  <si>
    <t>Concierto para trombón y orquesta de Henry Tomasi. Solución a problemas en el montaje, ejecución e  interpretación</t>
  </si>
  <si>
    <t>Consulta bibliográfica acerca de la historia, el funcionamiento y tipos de trombón, la biografía de Henri Tomasi. Descripción y análisis de los cinco elementos técnicos: articulación, dinámica, registro, respiración y ritmo del Concierto para trombón y orquesta de Henri Tomasi. Recopilación, selección y análisis de métodos de trombón. Creación de ejercicios que ayuden al instrumentista a abordar, ejecutar, dominar y dar solución a pasajes del Concierto para trombón y orquesta de Henri Tomasi.</t>
  </si>
  <si>
    <t>Análisis de los cinco elementos: articulación, dinámica, registro, respiración y ritmo del Concierto para trombón y orquesta de Henri Tomasi con el fin de generar herramientas sólidas de estudio y apropiación para la interpretación del concierto.</t>
  </si>
  <si>
    <t>Jorge Andrés Vélez Ospina</t>
  </si>
  <si>
    <t>http://hdl.handle.net/11349/4404</t>
  </si>
  <si>
    <t xml:space="preserve">BUENO LUGO </t>
  </si>
  <si>
    <t>Análisis de aspectos melódicos de carácter interpretativo para el abordaje de la pieza para trombón: Morceau Symphonique del compositor Alexandre Guilmant</t>
  </si>
  <si>
    <t xml:space="preserve">Consulta bibliográfica sobre la vida del compositor Alexandre Guilmant y el contexto histórico de la obra, historia y evolución del trombón, sus intérpretes más destacados, las obras más conocidas de este instrumento. Análisis estructural de la obra Morceau Symphonique.  </t>
  </si>
  <si>
    <t xml:space="preserve">Análisis estructural de la pieza para trombón y órgano Morceau Symphonique del compositor francés Alexandre Guilmant. </t>
  </si>
  <si>
    <t>Luis Eduardo Diza Zuleta</t>
  </si>
  <si>
    <t>http://hdl.handle.net/11349/4414</t>
  </si>
  <si>
    <t xml:space="preserve">SALAMANCA PARDO </t>
  </si>
  <si>
    <t>La Trompeta en la música instrumental de mariachi. dos piezas: Azul Cielo y Nola basadas en el estilo de don Miguel Martínez</t>
  </si>
  <si>
    <t xml:space="preserve">Consulta bibliográfica sobre la historia de México en los años 20, la historia y el desarrollo del género mariachi, la instrumentación, la función de la trompeta en el mariachi, los mariachis más reconocidos, biografía y vida musical de Miguel Martínez, contexto de las obras Azúl cielo y Nola. Realización de entrevistas dirigidas al Maestro Miguel Martinez, Johnny Lucero y Pedro Garzón. Realización de encuestas dirigidas a trompetistas de Bogotá. Análisis de las obras. </t>
  </si>
  <si>
    <t>Propuesta de una manera de interpretación adecuada para el desarrollo de las piezas Azúl Cielo y Nola escritas para trompeta solista basadas en el estilo del Maestro mexicano Miguel Martínez para la música instrumental de mariachi.</t>
  </si>
  <si>
    <t>Orlando Paez</t>
  </si>
  <si>
    <t>http://hdl.handle.net/11349/4757</t>
  </si>
  <si>
    <t xml:space="preserve">OCHOA MARTINEZ </t>
  </si>
  <si>
    <t>Análisis técnico-interpretativo de la obra para trompeta sola Cascades de Allen Vizzuti</t>
  </si>
  <si>
    <t>Consulta bibliográfica sobre la técnica Alexander, la autopercepción del conocimiento en la educación, la historia de la trompeta, la música del siglo XX. Realización del análisis conceptual de la obra Cascades. Montaje de la obra. Propuesta metodológica del montaje de la obra. Realización del análisis técnico-interpretativo de la obra.</t>
  </si>
  <si>
    <t>Análisis técnico-interpretativo de la obra para trompeta sola Cascades, del compositor Allen Vizutti partiendo de las bases técnicas fundamentales y necesarias como la calidad en las respiraciones antes de emitir sonidos y la relajación corporal al emitirlo que un trompetista debe conocer para lograr una adecuada interpretación.</t>
  </si>
  <si>
    <t>Fernando Rodriguez Rueda</t>
  </si>
  <si>
    <t>Luis Javier</t>
  </si>
  <si>
    <t xml:space="preserve">MARTÍNEZ QUIJANO </t>
  </si>
  <si>
    <t>La trompeta en el género mariachi. Aportes técnicos para la interpretación del son  y el bolero</t>
  </si>
  <si>
    <t>Tradiciones Musicales Latinoamérica. México. Son, Bolero, Mariachi.</t>
  </si>
  <si>
    <t xml:space="preserve">Consulta bibliográfica, de audios y videos acerca de la historia, de los intérpretes y evolución del mariachi en México y Colombia, sobre los géneros son y bolero, la interpretación de la trompeta en el género mariachi. Análisis musical de las obras La negra, La madrugada, Concierto para una sola voz y Si Dios me quita la vida. Proposición de ejercicios para trompeta que aborden dificultades técnicas de cada uno de los temas analizados. </t>
  </si>
  <si>
    <t xml:space="preserve">Investigación de la interpretación de la trompeta en el género mariachi basándose en la evolución histórica y técnicas en México y Colombia con el fin de profundizar en las exigencias técnicas en la interpretación del instrumento. </t>
  </si>
  <si>
    <t>Heraclio Armando Mateus</t>
  </si>
  <si>
    <t>http://hdl.handle.net/11349/4753</t>
  </si>
  <si>
    <t xml:space="preserve">GÓMEZ GARCÍA </t>
  </si>
  <si>
    <t>Análisis comparativo de 2 obras para trompeta piccolo pertenecientes al  barroco y al siglo xx</t>
  </si>
  <si>
    <t xml:space="preserve">Consulta bibliográfica sobre la música de las épocas del barroco y siglo XX, los compositores Henri Tomasi y Tomaso Albinoni, la historia y evolución técnica de la trompeta y la trompeta piccolo. Consulta de audios y videos de trompetistas interpretando las obras que se van a analizar. Análisis melódico, rítmico y timbrico de las obras Concierto en Re menor y Semaine Sainte A Cuzco. Análisis comparativo entre las dos obras. Estudio de elementos técnicos idiomáticos  del instrumento y caracterización de cada época estudiada. Entrevista realizada a los maestros e intérpretes de la trompeta para conocer aspectos técnicos e interpretativos de las obras. </t>
  </si>
  <si>
    <t xml:space="preserve">Análisis comparativo de la interpretación de la trompeta piccolo en las obras Concierto en Re menor de Tomaso Albinoni y Semaine Sainte A Cuzco de Henri Tomasi catalogadas en los periodos barroco y Siglo XX. </t>
  </si>
  <si>
    <t>Heraclio Mateus</t>
  </si>
  <si>
    <t>GARZÓN BELLO</t>
  </si>
  <si>
    <t>El Método de J.B.  Arban: un Recurso Técnico para Interpretar la Salsa</t>
  </si>
  <si>
    <t>Metodología de investigación cualitativa. Se hace una reflexión en y desde la práctica. Se observa cómo un grupo de trompetistas salseros, académicos y empíricos hacen uso del método Arban con el fin de indagar qué estrategias emplean para interpretar este género musical. De esta manera, se realiza una observación crítica y cuidadosa de los hechos registrándolos en un diario de campo; posteriormente, se interpretan los datos obtenidos y se obtienen conclusiones al respecto. Se unifica la información para obtener  pautas de interpretación</t>
  </si>
  <si>
    <t>El trabajo presenta una contextualización histórica de la trompeta, particularmente muestra su incursión en la salsa. Hace una reflexión sobre la enseñanza del instrumento y un recorrido por el método Arban. Enlaza el estudio de la síncipa en este método para contextualizar musicalmente la salsa. Finalmente muestra cómo aplicar herramientas técnicas aportadas por el Arban a la interpretación de la trompeta en la salsa.</t>
  </si>
  <si>
    <t>http://hdl.handle.net/11349/13256</t>
  </si>
  <si>
    <t>Jythse Caterine</t>
  </si>
  <si>
    <t xml:space="preserve">PIMIENTO PATIÑO </t>
  </si>
  <si>
    <t>Características vocales que identifican a Amy Lee y Matthew Bellamy: cantantes de rock alternativo</t>
  </si>
  <si>
    <t>Urbana. Rock Alternativo.</t>
  </si>
  <si>
    <t xml:space="preserve">Consulta bibliográfica y de audios sobre la historia y el contexto del género rock alternativo, algunas de las bandas y cantantes más reconocidos del género. Diseño e implementación de herramientas que ayuden a la identificación de las características vocales de dos cantantes representantes del género. Análisis de las características vocales de los cantantes Amy Lee y Mathew Bellamy. </t>
  </si>
  <si>
    <t>Identificación de las características vocales de los cantantes Amy Lee y Mathew Bellamy en el género rock alternativo.</t>
  </si>
  <si>
    <t>http://hdl.handle.net/11349/3955</t>
  </si>
  <si>
    <t>Andrea Catalina</t>
  </si>
  <si>
    <t xml:space="preserve">SOLER RUBIO </t>
  </si>
  <si>
    <t>Sistematización de actividades del diplomado en iniciación musical en la región caribe-ciudad de Santa Marta</t>
  </si>
  <si>
    <t xml:space="preserve">Realización de seminario de socialización con asesores y pasantes. Participación en seminarios de capacitación y tutorías. Recopilación de videos de talleres que se realizaron en la Universidad Distrital Francisco José de Caldas. Realización de entrevistas dirigidas a cinco maestros participantes del diplomado. Participación activa y observación en los tres módulos del Diplomado de iniciación musical. Recopilación de información sobre los lineamientos que orientan la realización del Diplomado de Iniciación musical. Realización de trabajo de campo sobre las propuestas pedagógicas en los tres módulos del diplomado. Análisis y sistematización de la información recolectada en el diplomado. Socialización de los resultados encontrados en la sistematización de resultados. Presentación de ponencias. </t>
  </si>
  <si>
    <t>Sistematización de las propuestas pedagógicas surgidas en el contexto del Diplomado en iniciación musical realizado en Santa Marta por el convenio entre el Ministerio de Cultura, La Fundación de Música en los Templos y la Universidad Distrital Francisco José de Caldas.</t>
  </si>
  <si>
    <t>http://hdl.handle.net/11349/4456</t>
  </si>
  <si>
    <t>Julián Andrés</t>
  </si>
  <si>
    <t xml:space="preserve">SANCHEZ RIVAS </t>
  </si>
  <si>
    <t>Informe de pasantía diplomado de iniciación musical-Ministerio de Cultura- sede andina nororiente Bucaramanga, Santander</t>
  </si>
  <si>
    <t>Consulta bibliográfica sobre etnografía. Participación en el taller de inducción en etnografía y en el taller de inducción en el manejo de las herramientas para la captura audiovisual de la información. Asistencia a los tre módulos del diplomado, a las reuniones programadas por el Ministerio de Cultura. Registro audivisual de las actividades desarrolladas en el diplomado. Conversaciones, entrevistas y encuestas con los participantes. Realización de tabla de base de datos de los registros audiovisuales. Interpretación de la información recolectada en las entrevistas, grabaciones, registros audiovisuales y encuestas. Realización del informe final. Socialización de la pasantía.</t>
  </si>
  <si>
    <t>Estudio descriptivo y analítico de los docentes de las escuelas de música del país, de sus prácticas pedagógicas y musicales basándose en el Diplomado en iniciación musical ofrecido por el Ministerio de Cultura a los docentes de las escuelas de música de la Región Andina Nororiente en Bucaramanga.</t>
  </si>
  <si>
    <t>http://hdl.handle.net/11349/4759</t>
  </si>
  <si>
    <t>Helber Alfonso</t>
  </si>
  <si>
    <t>FUENTES MOJICA</t>
  </si>
  <si>
    <t>Sistematización de Propuestas Pedagógicas del Diplomado en Iniciación Musical – Región Andina Noroccidente</t>
  </si>
  <si>
    <t xml:space="preserve">Enfoque cualitativo. La práctica se fundamentó en un diplomado dirigido a docentes del país, con prácticas y preguntas de orden pedagógico. Aproximación etnográfica a los participantes y sus práticas pedagógicas y musicales. Trabajo de campo y sistematización de las actividades. </t>
  </si>
  <si>
    <t>Este informe de pasantía se dedica a sistematizar las actividades realizadas durante el Diplomado en Iniciación Musical ofrecido por el Ministerio de Cultura, dentro del Plan Nacional de Música para la Convivencia, hecho en Medellín (Antioquia) en el 2016, donde participaron 36 docentes de las escuelas de formación musical de la región Andina Noroccidente.  Se explican los principios, sentidos y ejes de formación contenidos en el documento Lineamientos de Iniciación Musical de Ministerio de Cultura. Se presentan conclusiones con respecto a las concepciones de Iniciación Musical, las relaciones intersubjetivas y la utilización de materiales y repertorios dentro del Diplomado.</t>
  </si>
  <si>
    <t>http://hdl.handle.net/11349/13254</t>
  </si>
  <si>
    <t>Liliana del Pilar</t>
  </si>
  <si>
    <t xml:space="preserve">FLECHAS RODRÍGUEZ </t>
  </si>
  <si>
    <t>Sistematización de propuestas: pedagógicas del diplomado en iniciación musical Ministerio de Cultura región andina centro 1 Duitama</t>
  </si>
  <si>
    <t xml:space="preserve">Indagación sobre las propuestas pedagógicas observadas en el Diplomado de iniciación musical. Aproximación a los procesos de aprendizaje y a los métodos de enseñanza de los maestros participantes. Fundamentación, trabajo de campo, análisis e interpretación de los datos recolectados. Socialización de resultados. </t>
  </si>
  <si>
    <t>Sistematización de las propuestas pedagógicas sugeridas en el contexto del Diplomado de iniciación musical del Ministerio de Cultura realizado en la Región Andina Centro 1 Duitama.  Aproximación a los procesos de aprendizaje y a los métodos de enseñanza de los maestros participantes</t>
  </si>
  <si>
    <t>http://hdl.handle.net/11349/3954</t>
  </si>
  <si>
    <t>Adrián</t>
  </si>
  <si>
    <t xml:space="preserve">ALVAREZ BELTRAN </t>
  </si>
  <si>
    <t>Informe del desarrollo del diplomado regional procesos de iniciación musical sede andina sur occidente</t>
  </si>
  <si>
    <t>Participación en reuniones junto al Ministerio de Cultura, organizaciones ejecutoras, asesores, coordinador del Proyecto Curricular de Artes Musicales y pasantes. Desarrollo de sesión etnográfica con la Fundación Radke. Realización de taller sobre el manejo de medios tecnológicos para registro de video y audio. Formulación de preguntas orientadoras. Participación activa en el diplomado. Registro audiovisual de las actividades realizadas en el diplomado. Realización de diario de campo sobre las actividades realizadas en el diplomado. Seguimiento de la asistencia por módulo a través de un formato realizado por los pasantes. Realización de entrevistas dirgidas a cuatro maestros del diplomado. Elaboración del informe.</t>
  </si>
  <si>
    <t>Sistematización del Diplomado Regional-Procesos de Iniciación Musical Sede andina sur occidente en la cual se relacionaron las actividades realizadas con los liniamientos que rigen el diplomado, se evidencia las respuestas de cinco preguntas orientadoras formuladas desde la Universidad Distrital Francisco José de Caldas hacia el diplomado.</t>
  </si>
  <si>
    <t>Edna Rocío Méndez Pinzón</t>
  </si>
  <si>
    <t>http://hdl.handle.net/11349/5367</t>
  </si>
  <si>
    <t>Andrés Camilo</t>
  </si>
  <si>
    <t xml:space="preserve">CUPABAN GOMEZ </t>
  </si>
  <si>
    <t>Método de introducción al desarrollo del chord melody en el bajo eléctrico</t>
  </si>
  <si>
    <t>Pedagogía. Bajo Eléctrico.</t>
  </si>
  <si>
    <t>Consulta bibliográfica sobre la definición y los conceptos básicos del chord melody, las sustituciones tonales diatónicas, la biografía de Jeff Berlin, el contexto de la obra Tears in Heaven, los principios de construcción de un chord melody. Realización del análisis musical de la obra Tears in Heaven. Realización de la adaptación a chord melody de los temas All of me, Black Marcissus y Lágrimas negras. Realización del análisis del chord melody All of me, de Black Marcissus, de Lágrimas Negras.</t>
  </si>
  <si>
    <t>Realización de un método que permite un primer acercamiento a la ejecución del chord melody en el bajo eléctrico a través de ejercicios prácticos de ejecución de acordes, estudio de sustituciones armónicas, y análisis de una obra.</t>
  </si>
  <si>
    <t>Luis Ramirez</t>
  </si>
  <si>
    <t xml:space="preserve">OSPINA ROMERO </t>
  </si>
  <si>
    <t>Iniciación Musical en batería basada en el rítmo de cumbia colombiana aplicado a niños y adolescentes entre 8 y 14 años</t>
  </si>
  <si>
    <t>Tradiciones Musicales Colombia. Cumbia.</t>
  </si>
  <si>
    <t>Consulta bibliográfica sobre la enseñanza de la Región Caribe, los primeros bateristas que empezaron a adaptar los patrones rítmicos básicos de las músicas populares colombianas como Satoshi Takeishi, Einar Escaf, Pablo Bernal, Ernesto Simpson; la iniciación musical en la bateria, los aspectos técnicos, la postura y los movimientos para interpretar el instrumento, el desarrollo de la técnica, los ejes musicales en Colombia, la cumbia y sus instrumentos. Adaptación de las obras Déjalo ir de Martha Gómez a la batería. Aplicación de los talleres de bateria a la institución. Realización de diario de campo que muestre lo trabajado en cada taller. Realización de entrevistas.</t>
  </si>
  <si>
    <t>Enseñanza del rítmo de la cumbia en la batería por medio de cinco talleres realizados a un grupo de estudiantes entre los 8 y 14 años del Instituto Académico Nueva Visión comprobando las tendencias y patrones en la iniciación musical en el nivel prinicipiante.</t>
  </si>
  <si>
    <t>http://hdl.handle.net/11349/4502</t>
  </si>
  <si>
    <t>Edwin Fabián</t>
  </si>
  <si>
    <t xml:space="preserve">PINZON GONZALEZ </t>
  </si>
  <si>
    <t>Informe de pasantía. Experiencia Docente en la escuela de formación artística y cultural (E.F.A.C) de Sibaté Cundinamarca</t>
  </si>
  <si>
    <t xml:space="preserve">Pedagogía. Guitarra acústica. </t>
  </si>
  <si>
    <t xml:space="preserve">Consulta bibliográfica sobre el método Kodály. Selección del repertorio para trabajar con cada grupo. Propuesta y desarrollo de la técnica de la guitarra con los estudiantes. Realización de diarios de campo de lo desarrollado con cada grupo en cada clase. Realización de un informe de actividades que se desarrollaron con cada grupo de estudiantes. Realización de la descripción de las clases desarrolladas. Análisis de los resultados obtenidos durantes las clases dadas. </t>
  </si>
  <si>
    <t>Fortalecimiento del desarrollo de los procesos de formación musical del énfasis de guitarra en la E.F.A. C. de Sibaté por medio de una pasantía.</t>
  </si>
  <si>
    <t xml:space="preserve">QUINTERO LONDOÑO </t>
  </si>
  <si>
    <t>Informe de Pasantía: Experiencia Docente de Percusión en la Fundación Ayuda por Colombia</t>
  </si>
  <si>
    <t>Pedagogía. Percusión.</t>
  </si>
  <si>
    <t xml:space="preserve">Consulta bibliográfica sobre la historia de la Fundación ayuda por Colombia, sobre la pedagogía en niños. Realización y análisis de datos de diagnóstico sobre ritmo a diferentes grupos de niños de la fundación. Desarrollo de actividades para el aprendizaje dela interpretación de instrumentos de percusión. Realización de diario de campo donde se especifica las actividades realizadas durante la pasantía. </t>
  </si>
  <si>
    <t>Enseñanza de la percusión a niños entre los siete y catorce años en la Fundación ayuda por Colombia con el fin de contribuir al desempeño musical tanto individual como grupal.</t>
  </si>
  <si>
    <t>http://hdl.handle.net/11349/4455</t>
  </si>
  <si>
    <t>Edwin Leandro</t>
  </si>
  <si>
    <t xml:space="preserve">GALEANO GONZALEZ </t>
  </si>
  <si>
    <t>Propuesta de sensibilización y formación musical básica, fundamentada en instrumentos de percusión para ser aplicada en niños en silla de ruedas con edades entre 6 y 11 años</t>
  </si>
  <si>
    <t>Consulta bibliográfica sobre trabajos musicales para la discapacidad, tipos de discapacidades, los factores que la componen, las habilidades de un baterista, concepto de improvisación musical. Realización de entrevista dirigida al músico terapeuta Juan Pablo Ruiz. Realización de encuestas dirigidas a profesionales en música, sociología, musicoterapia y personas que han trabajado con personas con discapacidad. Clasificación, adaptación y aplicación del material pertinente para trabajar con niños entre 6 y 11 años que sufren de discapacidad. Diseño de ejercicios rítmicos. Creación de canciones para la etapa de sensibilización.</t>
  </si>
  <si>
    <t>Propuesta de sensibilización y formación musical básica fundamentada en instrumentos de percusión aplicada a niños en silla de ruedas con edades entre 6 y 11 años que brinda herramientas a los participantes siendo consecuentes con las necesidades de su desarrollo motor.</t>
  </si>
  <si>
    <t>http://hdl.handle.net/11349/4463</t>
  </si>
  <si>
    <t>Violeta del Sol</t>
  </si>
  <si>
    <t xml:space="preserve">MARTINEZ BOHORQUEZ </t>
  </si>
  <si>
    <t>Experimento pedagógico con estudiantes de teclado de la escuela de rock para la convivencia taller de interpretación y análisis para el montaje musical</t>
  </si>
  <si>
    <t>º</t>
  </si>
  <si>
    <t>Andrés David</t>
  </si>
  <si>
    <t>GUIO SÁNCHEZ</t>
  </si>
  <si>
    <t>Experiencia de iniciación al ritmo musical a través del estudio del piano con práctica reducida al espacio de clase</t>
  </si>
  <si>
    <t xml:space="preserve">Consulta bibliográfica sobre la historia de la Fundación Ayuda por Colombia. Proyeccción y desarrollo de actividades para el aprendizaje en el piano. Diseño de apoyo didácticos en cada una de las clases. Realización de una observación semanal para ver el progreso de los niños antes de iniciar las clases. Evaluación del proceso que se llevó a cabo en las clases. </t>
  </si>
  <si>
    <t xml:space="preserve">Acercamiento de un grupo de niños pertenecientes a la Fundación Ayuda por Colombia al piano a modo de juego alcanzando un nivel básico en el instrumento. </t>
  </si>
  <si>
    <t>Edna Rocio Méndez Pinzón y Efraín Franco</t>
  </si>
  <si>
    <t>http://hdl.handle.net/11349/3521</t>
  </si>
  <si>
    <t>Jorge Eliecer</t>
  </si>
  <si>
    <t>ALVARADO SOSA</t>
  </si>
  <si>
    <t>Estudio de las falencias técnicas de los intérpretes del saxofón de la Escuela de formación musical del municipio de Paipa</t>
  </si>
  <si>
    <t>Pedagogía. Saxofón.</t>
  </si>
  <si>
    <t xml:space="preserve">Consulta bibliográfica acerca de la historia de las bandas sinfónicas en Colombia, las formas de enseñanza en las bandas, sobre el Plan Nacional de Música para la convivencia, formación en escuelas de música (EM) de algunos países, los ejes temáticos en la formación musical, métodos de estudio para la interpretación del saxofón. Recopilación y resultados de fotografías y videos de estudiantes de la EM del municipio de Paipa interpretando el saxofón. Realización, transcripción y análisis de la entrevista dirigida al Director de la Banda Sinfónica del municipio de Paipa. Realización y análisis de los datos de las encuestas dirigidas a estudiantes de la EM del municipio de Paipa y a los padres de familia de los estudiantes.  Creación y realización de plan de estudios  para el estudio del saxofón. </t>
  </si>
  <si>
    <t>Determinación de las falencias en la formación musical de los estudiantes de saxofón en la Escuela de Música del municipio de Paipa por medio de un estudio y análisis de la información recolectada. Creación y realización de un plan de estudios técnico y teórico que contribuye a la formación musical del saxofonista.</t>
  </si>
  <si>
    <t>Cesar Augusto Villamil</t>
  </si>
  <si>
    <t>http://hdl.handle.net/11349/4480</t>
  </si>
  <si>
    <t>Luz Emilia</t>
  </si>
  <si>
    <t>SEGURA LOZANO</t>
  </si>
  <si>
    <t>Cartilla para la iniciación del violonchelo utilizando la voz cantada y melodías de música popular tradicional infantil como elemento de apoyo pedagógico</t>
  </si>
  <si>
    <t>Consulta bibliográfica acerca de la historia del violonchelo, sus origenes y su evolución, los intérpretes, obras y compositores más reconocidos, la técnica del instrumento, partes del instrumento, ejercicios de calentamiento. Recopilación de información de libros de música infantil popular tradicional. Realización de entrevistas dirgidas a maestros de este instrumento. Realización de práctica con varios estudiantes para la acumulación de información de las necesidades metodológicas.</t>
  </si>
  <si>
    <t xml:space="preserve">Propuesta experimentada para la iniciación musical en el violonchelo. Consiste en la elaboración y presentación de una cartilla que contiene la descripción sobre cuerdas, afinación, la ubicación en el pentagrama y la explicación teórica sobre las escalas musicales y notas enarmónicas. </t>
  </si>
  <si>
    <t>http://hdl.handle.net/11349/5646</t>
  </si>
  <si>
    <t>DIAZ MUÑOZ</t>
  </si>
  <si>
    <t>Creación Sonora "Desgarro de Menizco Izquierdo"</t>
  </si>
  <si>
    <t>Para realizar este producto fue necesario consultar diferentes opiniones de personas que mantienen una constante interacción con el charango. También se ahondo en la experiencia recolectada de la experimentación sonora con el fin de aunar material para construir una propuesta sonora. El producto se encuentra disponible en audio, junto a las experimentaciones precedentes del trabajo.</t>
  </si>
  <si>
    <t xml:space="preserve">El trabajo de grado propone un producto sonoro utilizando un charango electroacústico conectado a una serie de pedales de efectos sonoros. Estos dos instrumentos han sido parte de diferentes experimentaciones sonoras en la búsqueda de nuevas formas para producir música y sonido a lo largo del desarrollo del trabajo.  La creación realizada es un producto que da cuenta de los diferentes procesos musicales que convergen del tiempo y la experiencia. </t>
  </si>
  <si>
    <t>http://hdl.handle.net/11349/13273</t>
  </si>
  <si>
    <t>Eddie Jonathan</t>
  </si>
  <si>
    <t>GARCÍA BORBÓN</t>
  </si>
  <si>
    <t>Simbiosis 1.0 Composición para Bandola Andina Colombiana y Entidades Sónicas</t>
  </si>
  <si>
    <t>Composición y arreglos. Bandola andina y Entidades sónicas.</t>
  </si>
  <si>
    <t>Enfoque cualitativo exploratorio y descriptivo tiene este trabajo. Consulta bibliográfica para la sección de fundamentación teórica, donde se contextualiza la inteligencia artificial y los métodos de IA usados en este trabajo, las teorías de conjuntos, grafos, probabilidades, la síntesis por modelado. Una segunda parte del trabajo describe  la estructura del sistema, las entidades sónicas, los parámetros y procesos de estructuración, y los dispositivos empleados.</t>
  </si>
  <si>
    <r>
      <rPr>
        <rFont val="Times New Roman"/>
        <color rgb="FF2F4F4F"/>
        <sz val="10.0"/>
      </rPr>
      <t>S</t>
    </r>
    <r>
      <rPr>
        <rFont val="Times New Roman"/>
        <color rgb="FF000000"/>
        <sz val="10.0"/>
      </rPr>
      <t>imbiosis 1.0 es una composición para Bandola Andina Colombiana y Entidades Sónicas, utilizando un sistema programado en donde se aplican conceptos y técnicas de la inteligencia artificial, la computación evolutiva y estrategias bio-inspiradas (mecanismos de programación basados o inspirados en procesos de evolución y selección biológica). El presente proyecto extrapola el concepto simbiosis en una composición musical, con el fin de explorar las relaciones que pueden surgir entre un intérprete humano y la máquina, en este caso, una población de entidades sónicas autónomas, en las cuales hay una programación que facilita la autonomía, la indeterminación, la toma de decisiones y los procesos que permiten la evolución, hibridación y mutación del material sonoro. Esta relación simbiótica es determinada y direccionada en tiempo real por un intérprete gracias a un mecanismo de control. Se plantean reflexiones en torno a la relación entre el ser humano y la máquina en un ecosistema sonoro, debatiendo el aporte de la creatividad artificial para el compositor y para el intérprete.</t>
    </r>
  </si>
  <si>
    <t>http://hdl.handle.net/11349/13284</t>
  </si>
  <si>
    <t>ARDILA MORA</t>
  </si>
  <si>
    <t>Del Llano Llano: obra para cuatro llanero que toma como insumo de creación el joropo colombo-venezolano</t>
  </si>
  <si>
    <t>Composición y Arreglos. Cuatro llanero.</t>
  </si>
  <si>
    <t>El centro del trabajo es la producción de una obra para cuatro llanero. Consulta bibliográfica sobre el contexto histórico cultural de la música llanera y los elementos estructurales que garantizan la estética particular del Joropo colombo venezolano. Se hace una exposición detallada del proceso compositivo, una descripción de los diferentes elementos extraídos del Joropo colombo venezolano y de los tratamientos dados a estos en la obra, también se  reflexiona sobre el resultado final.</t>
  </si>
  <si>
    <t xml:space="preserve">En este trabajo se generó una obra para cuatro llanero, la cual se configuró con elementos del Joropo colombo venezolano y buscó obtener resultados sonoros diferentes a los de  la práctica común de esta música popular. Se conextualizó y estudió esta música  para definir los diferentes materiales y el tratamientos a dar a los mismos, buscando nuevos resultados sonoros. </t>
  </si>
  <si>
    <t>http://hdl.handle.net/11349/6941</t>
  </si>
  <si>
    <t>Jonathan Alexander</t>
  </si>
  <si>
    <t>SEGURA GONIMA</t>
  </si>
  <si>
    <t>Un cuento para ensamble vocal</t>
  </si>
  <si>
    <t xml:space="preserve">Composición y Arreglos. Ensamble vocal. </t>
  </si>
  <si>
    <t>No están los CDs</t>
  </si>
  <si>
    <t>http://hdl.handle.net/11349/7109</t>
  </si>
  <si>
    <t xml:space="preserve">GUALTEROS ROMERO </t>
  </si>
  <si>
    <t>Adaptación e interfluencia de sonoridades propias del formato big band y el género ska</t>
  </si>
  <si>
    <t>Tradiciones Musicales Latinoamérica. Ska.</t>
  </si>
  <si>
    <t xml:space="preserve">Consulta bibliográfica de audios y videos sobre la historia del ska, de los origenes de la big band, la influencia del jazz en la música del Caribe, la fusión en la música de big band. Audición de piezas que tengan elementos relevantes para el proceso de adaptación del género al formato. Realización del estudio del libro Arranging for Large jazz, ensemble. Realización de transcripción y análisis formal de una obra de ska tradicional para elaborar el arreglo. Realización del arreglo del tema Freedom Sound, the Skatalites para el formato de Big band. Composición de la obra No canto. Análisis musical de la obra No canto.  </t>
  </si>
  <si>
    <t xml:space="preserve">Realización de composición y arreglo de una composición del género Ska para el formato Big Band, basadas en la orquestación propuesta por Dick Lowell y Ken Pulling. </t>
  </si>
  <si>
    <t>http://hdl.handle.net/11349/5489</t>
  </si>
  <si>
    <t xml:space="preserve">GONZALEZ RODRIGUEZ </t>
  </si>
  <si>
    <t>Gen Sololum Instrumento Virtual para Generar Música Electrónica y Controlar Video en Vivo</t>
  </si>
  <si>
    <t>Composición y Arreglos. Gen Sololum.</t>
  </si>
  <si>
    <t>Consulta bibliográfica sobre el audio digital, la síntesis de audio, el sonograma, la teoría de conjuntos, las cadenas de Márkov, la computación evolutiva y los conceptos genéticos, el projection mapping, los programas para desarrollar el proyecto. Entendimiento del uso de los programas a utilizar para ejecutar el proyecto. Creación de mecanismo de control de datos que genere información para los procesos de la música. Creación de la máquina. Descripción de los módulos que conforman el Gen Sololum. Creación de contenidos visuales. Realización de sesión de improvisación.</t>
  </si>
  <si>
    <t>Diseño y programación de un instrumento virtual. Sesión de improvisación en el que se evidencia el resultado y las posibilidades del instrumento llamado Gen Sololum.</t>
  </si>
  <si>
    <t>http://hdl.handle.net/11349/5715</t>
  </si>
  <si>
    <t>Samuel Andrés</t>
  </si>
  <si>
    <t xml:space="preserve">PINEDA MONRROY </t>
  </si>
  <si>
    <t>A cuerda de chonta. Tres composiciones para guitarra eléctrica y formato de marimba Basadas en el género del  currulao del litoral Pacífico sur de Colombia</t>
  </si>
  <si>
    <t>Composición y Arreglos. Guitarra eléctrica y formato de marimba.</t>
  </si>
  <si>
    <t>Consulta bibliográfica sobre los ámbitos culturales y sociales de la música del pacífico sur, sobre el género currulao. Transcripción de los golpes del currulao a partir de las bases rítmicas de los instrumentos de percusión del formato de marimba. Realización del análisis de las estructuras formales del currulao. Análisis rítmico, armónico y melódico de cada instrumento. Creación de tres piezas musicales para guitarra eléctrica y formato de marimba. Realización de un registro sonoro de las piezas creadas.</t>
  </si>
  <si>
    <t>Investigación sobre las músicas de marimba del Pacífico Sur colombiano, realización de tres composiciones para guitarra eléctrica y formato de marimba basadas en el género del currulao con el fin de aportar al desarrollo de la música colombiana y al lenguaje interpretativo de la guitarra teniendo en cuenta los elementos musicales de esta música.</t>
  </si>
  <si>
    <t>http://hdl.handle.net/11349/5464</t>
  </si>
  <si>
    <t>MORENO PULIDO</t>
  </si>
  <si>
    <t>Ópera Rock con Elementos de Música Colombiana "Ursúa, El Sádico"</t>
  </si>
  <si>
    <t xml:space="preserve">Composición y Arreglos. Ópera Rock. </t>
  </si>
  <si>
    <t>Interrelación Tradiciones Musicales Colombia - Urbana. Bambuco, Pasillo, Danza, Caña, Rock.</t>
  </si>
  <si>
    <t>Enfoque cualitativo descriptivo y analítico. Se describen los diferentes métodos para la creación de la ópera rock “Ursúa, el Sádico”, se realiza el análisis de distintas obras, análisis de textos y la selección previa de las técnicas compositivas que juegan un papel importante para la elaboración de la obra.</t>
  </si>
  <si>
    <t>Este documento prosenta el proceso de composición de “Ursúa, el Sádico”, una ópera rock compuesta a partir del uso de conjuntos, tomando elementos de algunos ritmos de música colombiana de la región andina como el pasillo, la caña, el bambuco y la danza, y dándole un cuidadoso tratamiento a la instrumentación, la cual mezcla instrumentos eléctricos con instrumentos acústicos. Su texto está basado en la novela de William Ospina, “Ursúa”, basada a su vez en los relatos de las crónicas de indias y otros documentos de Juan de Castellanos.</t>
  </si>
  <si>
    <t>http://hdl.handle.net/11349/7310</t>
  </si>
  <si>
    <t>Laura Giselle</t>
  </si>
  <si>
    <t>HERNANDEZ CARLOS</t>
  </si>
  <si>
    <t>Duke fantasía para orquesta sinfónica basada en dos temas de Duke Ellingtn, manteniendo  elementos característicos del jazz y su big band</t>
  </si>
  <si>
    <t>Composición y Arreglos. Orquesta sinfónica.</t>
  </si>
  <si>
    <t>Consulta bibliográfica sobre el jazz desde Nueva Orleans hasta Duke Ellington, biografía de Duke Ellington, estilo musical de Duke Ellington basado en la fantasía. Audición y selección de audios de obras del compostior Duke Ellington. Realización del gráfico de forma de fantasía. Creación transcripción de la obra. Realización de documento en el que se describe el proceso realizado en la elaboración de la fantasía.</t>
  </si>
  <si>
    <t xml:space="preserve">Creación de una obra musical en forma de fantasía para orquesta sinfónica a partir del estudio y de la interiorización del estilo musical del compositor Duke Ellington que mantienen elementos característicos del mismo y del jazz. Desarrollo de técnicas de armonización y composición vistas en el énfasis de composición y arreglos. </t>
  </si>
  <si>
    <t>http://hdl.handle.net/11349/5643</t>
  </si>
  <si>
    <t>Jorge Junior</t>
  </si>
  <si>
    <t>HOYOS HERNANDEZ</t>
  </si>
  <si>
    <t>Memorias del maxi single Mi carta de amor. Un diálogo entre cristianismo y música en cuatro canciones para Voz y Piano</t>
  </si>
  <si>
    <t>Composición y Arreglos. Piano, Voz.</t>
  </si>
  <si>
    <t>Urbana. Pop.</t>
  </si>
  <si>
    <t xml:space="preserve">Enfoque Cualitativo y descriptivo. Para la realización completa de cuatro canciones para Voz y Piano el estudiante analiza obras de otros compositores cristianos, emplea textos bíblicos junto con sus experiencais personas para componer la letra de las canciones  y a partir de estos elabora  círculos armónicos y figuras melódicas para imitar y representar lo dicho. Describe la semiótica musical, el cristianismo, la Biblia y demás, como sustento y contextualización de su creación. </t>
  </si>
  <si>
    <t xml:space="preserve">El trabajo presenta una detallada descripción de la producción musical de cuatro canciones para Voz y Piano con la finalidad de entrelazar el cristianismo con la música La descripción tiene el fin de mostrar claramente los procesos involucrados en cada etapa durante su elaboración. Se muestran referencias musicales, gráficas, análisis, recursos técnicos, audios etc. </t>
  </si>
  <si>
    <t>http://hdl.handle.net/11349/15455</t>
  </si>
  <si>
    <t>Iván Ricardo</t>
  </si>
  <si>
    <t>LUNA BERBESI</t>
  </si>
  <si>
    <t>Creación de una pieza musical basada en una fotografía y hechos del suceso conocido como La Masacre de Bojayá</t>
  </si>
  <si>
    <t xml:space="preserve">Composición y Arreglos. Quinteto de vientos y sonidos fijos. </t>
  </si>
  <si>
    <r>
      <rPr>
        <rFont val="Times New Roman"/>
        <color theme="1"/>
        <sz val="10.0"/>
      </rPr>
      <t xml:space="preserve">El trabajo gira en torno al proceso de creación de la obra </t>
    </r>
    <r>
      <rPr>
        <rFont val="Times New Roman"/>
        <i/>
        <color rgb="FF000000"/>
        <sz val="10.0"/>
      </rPr>
      <t xml:space="preserve">Correr tras el viento, </t>
    </r>
    <r>
      <rPr>
        <rFont val="Times New Roman"/>
        <color rgb="FF000000"/>
        <sz val="10.0"/>
      </rPr>
      <t>para quinteto de vientos y sonido fijo</t>
    </r>
    <r>
      <rPr>
        <rFont val="Times New Roman"/>
        <i/>
        <color rgb="FF000000"/>
        <sz val="10.0"/>
      </rPr>
      <t xml:space="preserve"> . </t>
    </r>
    <r>
      <rPr>
        <rFont val="Times New Roman"/>
        <color rgb="FF000000"/>
        <sz val="10.0"/>
      </rPr>
      <t>Se compone de una fase de recopilación de información gráfica, escrita y audiovisual relacionadacon la masacre de Bojayá en medios de comunicación y el Centro Nacional de Memoria Histórica. así mismo se ahonda en el concepto de música e imagen, simbolismo y lenguaje como base para la composición de la pieza musical. Finalmente, se integran los conceptosde la investigación para crear la pieza.</t>
    </r>
  </si>
  <si>
    <r>
      <rPr>
        <rFont val="Times New Roman"/>
        <i/>
        <color rgb="FF333333"/>
        <sz val="10.0"/>
      </rPr>
      <t>Correr tras el viento</t>
    </r>
    <r>
      <rPr>
        <rFont val="Times New Roman"/>
        <color rgb="FF333333"/>
        <sz val="10.0"/>
      </rPr>
      <t xml:space="preserve"> es una composición que busca alzar una voz en contra de la absurda violencia que ha vivido y vive Colombia, la pieza musical se suma al proceso de memoria histórica y de no repetición, al mantener vivos por medio del arte, los horrores vividos por los habitantes del Atrato chocoano y antioqueño en el suceso conocido como la matanza de Bojayá en 2002. Se fundamenta en un proceso de investigación documental escrita y audiovisual relacionada con el suceso, y una exploración conceptual alrededor de la imagen, el simbolismo, el lenguaje y la música.</t>
    </r>
  </si>
  <si>
    <t>http://hdl.handle.net/11349/6857</t>
  </si>
  <si>
    <t>Paola Janneth</t>
  </si>
  <si>
    <t xml:space="preserve">CORZO MORALES </t>
  </si>
  <si>
    <t>Configuración y análisis crítico del repertorio vocal aplicado, desde el área de música para la escena, para la formación musical de los estudiantes del Proyecto Curricular de Artes Escénicas de la Facultad de Artes ASAB</t>
  </si>
  <si>
    <t xml:space="preserve">Consulta bibliográfica sobre e concepto de análisis musical, el instrumento vocal humano, el actor y su voz, los métodos y experiencias formativas musicales. Recolección de un repertorio ya existente. Transcripción y edición a través del programa Finale del repertorio creado por el maestro Rodríguez Ferreira. Realización de estudio comparativo y aplicado de cómo cada escuela afronta los elementos de la música. Conversaciones con el maestro Andrés Rodríguez Ferreira. Análisis formal del material respectivo para su configuración. Realización de grabaciones de las clases. Realización de bitácora de trabajo con observaciones, datos y preguntas sugeridas en el desarrollo del proyecto. Diario intensivo de la experiencia. </t>
  </si>
  <si>
    <t>Análisis crítico y musical para la configuración del repertorio vocal utilizado y creado por el maestro Andrés Rodríguez Ferreira en el desarrollo de las clases del área de música para la Escena, en el Proyecto Curricular de Artes Escénicas de la Facultad de Artes ASAB.</t>
  </si>
  <si>
    <t>Andrés Rodríguez Ferreira</t>
  </si>
  <si>
    <t>http://hdl.handle.net/11349/5805</t>
  </si>
  <si>
    <t>Mónica Paola</t>
  </si>
  <si>
    <t>VEGA SUÁREZ</t>
  </si>
  <si>
    <r>
      <rPr>
        <rFont val="Times New Roman"/>
        <i/>
        <color theme="1"/>
        <sz val="10.0"/>
      </rPr>
      <t xml:space="preserve">Música para videojuegos del género Survivor Horror, propuesta de sonorización y composición de la música para el trailer del videojuego </t>
    </r>
    <r>
      <rPr>
        <rFont val="Times New Roman"/>
        <i val="0"/>
        <color rgb="FF000000"/>
        <sz val="10.0"/>
      </rPr>
      <t>Outlast</t>
    </r>
  </si>
  <si>
    <t>Composición y Arreglos. VST.</t>
  </si>
  <si>
    <t xml:space="preserve">Creación sonora para el trailer  de un video juego del género Survivor Horror. Consulta bibliográfica para contextualizar los video juegos a nivel de de los aspectos técnicos y teóricos que se utilizan en la sonorización, la direccionalidad emotiva de la música. Se realiza análisis de la banda sonora y la sonorización del videojuego Silent Hill y análisis del aspecto psicológico y la direccionalidad emotiva de lo sonoro. Se realizó una encuesta a personas que jugaron el videojuego IB para indagar acerca de su experiencia a nivel musical en la interacción con éste. </t>
  </si>
  <si>
    <t>El centro de este trabajo es la elaboración de una propuesta sonora que incluye la composición musical para el video del tráiler del videojuego OUTLAST desarrollado por RED BARRELS. Para esto se hace un acercamiento al tipo de sonorización que puede ser empleado en un videojuego del género Survivor Horror. En la primera parte, se estudian las generalidades de la música para videojuegos. La segunda parte estudia el género Survivor Horror, resaltando ejemplos de recursos musicales y sonoros empleados en este género. La última parte presenta la creación sonora.</t>
  </si>
  <si>
    <t>http://hdl.handle.net/11349/7092</t>
  </si>
  <si>
    <t>MUÑOZ ÁLVAREZ</t>
  </si>
  <si>
    <t>Estrategias pedagógicas para directores musicales empíricos de coros infantiles en etapa iniciación</t>
  </si>
  <si>
    <t xml:space="preserve">Dirección. Coro. </t>
  </si>
  <si>
    <t>Se realizaron entrevistas a conocedores de la práctica coral en Colombia, se realizó una recopilación, selección y adecuación de repertorio, y se diseñaron estrategias pedagógicas.  La fundamentación teórica se apoyó en campos de conocimiento como la cognición musical (John Sloboda, Lucy Green), la dirección coral (Alejandro Zuleta) y la pedagogía vocal (María Olga Piñeros). Se presenta una cartilla con conceptos de pedagogía y dirección y con repertorio, la cartilla se acompaña de imágenes y videos para ejemplificar lo expuesto por escrito.</t>
  </si>
  <si>
    <t xml:space="preserve">Este trabajo busca fortalecer la práctica coral de directores empíricos que trabajan con coros infantiles en el contexto nacional, proporcionando herramientas pedagógicas básicas para el trabajo con voces blancas. El material se centra en tres elementos: la pedagogía vocal, las técnicas de dirección y la selección de repertorio. También se pretende establecer vínculos entre estrategias pedagógicas para la práctica coral procedentes de contextos académicos y empíricos. Como resultado, se presenta una cartilla desarrollada en tres partes en las cuales se exponen conceptos fundamentales de cada una: pedagogía vocal (higiene, postura, respiración, vocalización, canto y euritmia), dirección coral infantil (marcación, gesto) y repertorio (criterios de selección, estrategias de montaje para el canto y la percusión corporal, obras). </t>
  </si>
  <si>
    <t>Francisco Castillo y Genoveva Salazar</t>
  </si>
  <si>
    <t>http://hdl.handle.net/11349/8023</t>
  </si>
  <si>
    <t>Juan David</t>
  </si>
  <si>
    <t xml:space="preserve">DOMINGUEZ RINCON </t>
  </si>
  <si>
    <t>Recopilación de la experiencia: Montaje del Requiem de W.A. Mozart K626 con el coro ASAB en el periodo Marzo-Octubre de 2015</t>
  </si>
  <si>
    <t>Dirección. Orquesta Sinfónica.</t>
  </si>
  <si>
    <t>Estudio y análisis de la armonía, instrumentación, dinámicas, texto y forma de la obra Requiem de Mozart. Realización de diario de campo sobre el estudio técnico de la obra. Montaje de la obra.</t>
  </si>
  <si>
    <t>Realización del montaje de la obra Requiem de Mozart articulando correctamente los momentos en que el proyecto se va a realizar, generando la conciencia necesaria acerca de las tareas escenciales del director en un montaje.</t>
  </si>
  <si>
    <t>Leonardo Marulanda y Carlos Vianey Pinzon</t>
  </si>
  <si>
    <t>http://hdl.handle.net/11349/5656</t>
  </si>
  <si>
    <t>WIESNER CHARY</t>
  </si>
  <si>
    <t>Digitalizaciòn y transcripciòn de Obras  compuestas por ocho grandes artistas costeños destacados en la segunda mitad de siglo XX presentes en el archivo sonoro Antonio Cuellar</t>
  </si>
  <si>
    <t xml:space="preserve">La consulta bibliográfica permitió la contextualización de los músicos, también apoyada por la información contenida en los vinilos trabajados. Se realizó transcripción de solos improvisados. El proceso completo de digitalización y catalogación supone una aproximación al objeto vinilo, el proceso de cambio de formato análogo a digital, la digitalización de las imágenes, ordenamiento de la información según los criterios del catálogo, etc. Se lleva una bitácora para describir el proceso. </t>
  </si>
  <si>
    <t>Este trabajo aporta la digitalización sonora y de imagen de 314 piezas musicales de siete artistas que hicieron parte de la agrupación Los Corraleros de Majagual: Alfredo Gutiérrez, Calixto Ochoa, Aníbal Velásquez, Lisandro Meza, Eliseo Herrera, Cesar Castro, y Lucho Argaín, y el saxofonista y clarinetista Clímaco Sarmiento. Adicionalmente, el trabajo suministra información relacionada con cada una de las piezas digitalizadas, como de sus compositores e intérpretes, la cual permite ampliar el catalogo pre-existente. Incluye la transcripción musical de cuatro solos improvisados de viento.</t>
  </si>
  <si>
    <t>http://hdl.handle.net/11349/13260</t>
  </si>
  <si>
    <t>STEFFI ANDREA</t>
  </si>
  <si>
    <t xml:space="preserve">VARGAS JORGE </t>
  </si>
  <si>
    <t>Digitalización, Catalogación y transcripción de música del fondo documental Antonio Cuellar. Música Tropical en Colombia: el caso  de Edmundo Arias</t>
  </si>
  <si>
    <t xml:space="preserve">Consulta bibliográfica sobre el contexto histórico de Antioquia en el siglo XX, sobre la biografía de Edmundo Arias. Participación en la inducción en el manejo de los recursos técnicos disponibles en el CDA. Selección del repertorio. Preparación del material para la digitalización y catalogación. Digitalización y catalogación del material seleccionado en audios e imagenes. </t>
  </si>
  <si>
    <t>Digitalización, catalogación y transcripción de los archivos de audio e imagen de la producción del músico Edmundo Arias.</t>
  </si>
  <si>
    <t>http://hdl.handle.net/11349/5600</t>
  </si>
  <si>
    <t>Luis Joaquín</t>
  </si>
  <si>
    <t>Pacho Galán el rey del merecumbé en la colección sonora  Antonio Cuellar: Digitalización, Catalogación y Transcripción</t>
  </si>
  <si>
    <t>Tradiciones Musicales Colombia. Merecumbé.</t>
  </si>
  <si>
    <t xml:space="preserve">Consulta bibliográfica sobre la investigación de las músicas tradicionales colombianas, la biografía de Pacho Galán. Participación en la inducción al conocimiento de la colección sonora Antonio Cuellar y el uso de la base de datos SIRES. Participación a la inducción del manejo de equipos y software del centro de documentación. Búsqueda del material musical de Pacho Galán. Seguimiento del protocolo para la conservación de los discos encontrados. Digitalización de 273 piezas de Pacho Galán. Selección y transcripción de algunos temas. </t>
  </si>
  <si>
    <t>Digitalización, catalogación y transcripción de los archivos de audio e imagen de la producción del compositor Pacho Galán.</t>
  </si>
  <si>
    <t>http://hdl.handle.net/11349/5615</t>
  </si>
  <si>
    <t>Andrea Carolina</t>
  </si>
  <si>
    <t>GUACANEME GÓMEZ</t>
  </si>
  <si>
    <t>Discos Tropical en el Fondo Sonoro Antonio Cuéllar, Digitalización, Catalogación y Transcripción</t>
  </si>
  <si>
    <t>Inducción en el manejo de la base de datos SIRES para el acceso, organización de la información y catalogación de la información de la colección sonora Antonio Cuéllar. Inducción en el manejo del software y equipos del CDA para la digitalización de audio. Inducción en herramientas para asegurar la conservación física de los discos. Búsqueda de los discos en el archivo, limpieza y empaque. Digitalización sonora y de imagen. Organización en el lugar original de ubicación. Transcripción de piezas musicales y consulta bibliográfica alrededor de la vida de los diferentes artistas. Se utilizó el diario de campo y la bitácora para llevar registro de la práctica.</t>
  </si>
  <si>
    <t xml:space="preserve">Este trabajo  aporta al conocimiento de la discografía producida porlas Industrias Fonográficas de Barranquilla y su sello Discos Tropical, la cual distribuyó bajo licencia de empresas como CBS, Odeon y Columbia grabaciones de artistas extranjeros que interpretron géneros como guaracha, bolero, tango, vals, bulería, etc. Se digitalizaron 511 archivos musicales y archivos de imagen de las etiquetas de los discos relacionados con Discos Tropical que se encuentran en la Colección Sonora Antonio Cuéllar del Centro de Documentación de las Artes “Gabriel Esquinas” de la Facultad de Artes ASAB. Incluye la transcripción a partituras de 4 temas a partir de las grabaciones digitalizadas y la reseña histórica de 5 intérpretes colombianos relevantes dentro del catálogo. </t>
  </si>
  <si>
    <t>http://hdl.handle.net/11349/13253</t>
  </si>
  <si>
    <t>Johan Mateo</t>
  </si>
  <si>
    <t>CUBILLOS URUEÑA</t>
  </si>
  <si>
    <t>Digitalizaciòn, Catalogaciòn y Transcripciòn de Boleros Colombinos del Fondo de Documentos Sonoros Antonio Cuellar</t>
  </si>
  <si>
    <t>Tradiciones Musicales Latinoamérica. Bolero.</t>
  </si>
  <si>
    <t>La realización de este trabajo incluye una parte práctica, basada en la digitalización de registros sonoros e imágenes de los LP. El proceso incluye ordenamiento de la información que traen los registros para agregarla al catálogo. Este proceso se registra en  una bitácora. Incluye consulta bibliográfica para contextualizar al compositor, transcripción musical de cinco de los temas digitalizados.</t>
  </si>
  <si>
    <t xml:space="preserve">Este trabajo aporta la digitalización sonora y de imágenes de doscientos treinta y nueve boleros, relacionados con compositores e intérpretes colombianos, enfatizando en la producción del compositor, arreglista y director artístico Luis Uribe Bueno (1916-2000), de quien se cuenta con ochenta y ocho apariciones dentro del Archivo Antonio Cuéllar. </t>
  </si>
  <si>
    <t>http://hdl.handle.net/11349/13257</t>
  </si>
  <si>
    <t xml:space="preserve">CASTAÑEDA AMAYA </t>
  </si>
  <si>
    <t>Digitalización, catalogación y transcripción de música del archivo sonoro Antonio Cuellar: "Lucho Bermúdez,Ícono Popular Colombiano"</t>
  </si>
  <si>
    <t>Consulta bibliográfica sobre la documentación en música, sobre la música colombiana, biografía de Lucho Bermúdez. Inducción al manejo de la base de datos SIRES, y de los recursos técnicos. Selección de los discos. Preparación del material para la digitalización, transcripción y catalogación. Digitalización de la señal sonora de las piezas seleccionadas. Transcripción de solos presentes en las obras digitalizadas. Elaboración de una reseña sobre Lucho Bermúdez.</t>
  </si>
  <si>
    <t xml:space="preserve">Digitalización de todos los archivos sonoros y de imagen relacionados con el compositor colombiano Lucho Bermúdez. Transcripción de 17 solos instrumentales que aparecen en los archivos sonoros. </t>
  </si>
  <si>
    <t>Gloria Millan</t>
  </si>
  <si>
    <t>http://hdl.handle.net/11349/5471</t>
  </si>
  <si>
    <t>20051098010 20062098019 20032098001  9819803 20032098015 9929829</t>
  </si>
  <si>
    <t>F M M M M M</t>
  </si>
  <si>
    <t xml:space="preserve">1. Juan Carlos, 2. Andrea Lorena, 3.  Camilo Hernán, 4. Lorenzo Eduardo, 5. Fredy Alexander, 6. Diego Alejandro </t>
  </si>
  <si>
    <t>1. González Romero, 2. Montaño Díaz, 3. Montaño Patiño, 4. Peña Castillo, 5. Piragauta Lopez, 6. Torres Campos</t>
  </si>
  <si>
    <t>Aporte a la catalogación preservación y digitalización de discos de larga duración del fondo documental Antonio Cuella</t>
  </si>
  <si>
    <t xml:space="preserve">Inducción al manejo operativo de la base de datos SIRES. Consulta de investigaciones y técnicas sobre catalogación, preservación y digitalización de discos. Indagación del material sonoro que no ha sido catalogado. Exploración del estado de las cajas de los discos seleccionados. Realización de trabajo de observación en el entorno físico y social del CDA. Realización de entrevistas y encuestas dirigidas a pasantes, funcionarios y directivo del fondo. Realización de actividades de catalogación de los discos. Realización de los procedimientos técnicos de preservación de los discos. Digitalización de los discos. Realización de bitácora de las actividades realizadas. </t>
  </si>
  <si>
    <t>Catalogación, preservación y digitalización del Fondo Documental de Antonio Cuéllarque consiste en una colección de discografÍas musicales del siglo XX.</t>
  </si>
  <si>
    <t>Caterine Galindo</t>
  </si>
  <si>
    <t>http://hdl.handle.net/11349/5440</t>
  </si>
  <si>
    <t>20052098006 9919816 20031098013 20041098023 20061098026 20031098008</t>
  </si>
  <si>
    <t>M M M M M M</t>
  </si>
  <si>
    <t>1. Cristian Camilo, 2. Raul, 3. Juan Gabriel, 4. Jose Alberto, 5. Fabio Alejandro, 6. Sebastián Camilo</t>
  </si>
  <si>
    <t xml:space="preserve">1. Hernández Orjuela, 2. Rondón Amaya, 3. Pérez Urrego, 4. Hernández Ruiz, 5.  Mahecha Martínez, 6.  Rodríguez Moreno </t>
  </si>
  <si>
    <t>Levantamiento Digital del manuscrito de la adaptación para banda de la fantasía sobre motivos colombianos de Pedro Morales Pino y contextualización de la obra</t>
  </si>
  <si>
    <t>Estudios Musicales y Musicológicos. Catalogación, Edición de Partitura.</t>
  </si>
  <si>
    <t xml:space="preserve">Consulta bibliográfica sobre la vida y obra del compositor Pedro Morales Pino, sobre el trabajo musical de los maestros Dionisio González y Pedro Heriberto Morán, las historia de las bandas en Colombia, la instrumentación. Entrevista telefónica dirigida a Juan Carlos Marulanda. Visita a la Casa de la Cultura de Cartago. Consulta de audios y videos sobre la obra y Pedro Morales Pino. Realización del levantamiento digital de la paritura de la obra Fantasía. Identificación de elementos de la partitura que reflejan alguna incongruencia. </t>
  </si>
  <si>
    <t>Digitalización, descripción de las características físicas y del recorrido realizado a través de las bandas de la época y de las instituciones públicas en las que se ha evidenciado en inscripciones la partitura de la adaptación para banda de la obra Fantasía sobre motivos colombianos de Pedro Morales Pino.</t>
  </si>
  <si>
    <t>María delPilar Agudelo Valencia             Daniel Leguizamón</t>
  </si>
  <si>
    <t>http://hdl.handle.net/11349/5442</t>
  </si>
  <si>
    <t>Hugo</t>
  </si>
  <si>
    <t>MÁRQUEZ RAMÍREZ</t>
  </si>
  <si>
    <t>Levantamiento digital de las partituras del compositor Juan Crisóstomo Osorio, contenidas en el Centro de documentación de las Artes Gabriel Esquinas</t>
  </si>
  <si>
    <t>Consulta bibliográfica y webgráfica. El estudiante selecciona y digitaliza 8 obras del compositor Juan Crisóstimo Osorio tomadas del Centro de documentación de las Artes Gabriel Esquinas haciendo uso del programa Finale 2012. Se lleva un diario de campo que describe el proceso, indicaciones de la edición y la transcripción.</t>
  </si>
  <si>
    <t>Este trabajo se encarga de establecer una memoria musical de 8 obras compuestas por el colombiano Juan Crisóstomo Osorio. Por medio de  la tecnología y del programa Finale 2012 se digitalizan. Esto  facilia el proceso de  sistematización, conservación, difusión y expansión de estas.</t>
  </si>
  <si>
    <t>http://hdl.handle.net/11349/15629</t>
  </si>
  <si>
    <t>Manuel Domingo</t>
  </si>
  <si>
    <t xml:space="preserve">SANCHEZ SOTOMAYOR </t>
  </si>
  <si>
    <t>Del compás a la comparsa proceso de creación del mundo sonoro de la comparsa teatral Gabo eterno en el carnaval de Barranquilla en el año 2015. Sistematización de la experiencia</t>
  </si>
  <si>
    <t>Consulta bibliográfica sobre el juego, la comparsa y el carnaval, las comparsas más populares, concepto de carnaval como fenómeno socioeconómico, historia de la comparsa teatral en el Carnaval de Barranquilla, biografía de Gabriel García Márquez. Realización de diario de campo que habla sobre la experiencia en Medellín en el 2014 y de la experiencia en Gabo Eterno en el 2015. Análisis de las obras del mundo sonoro de la comparsa. Realización de la puesta en escena de la comparsa.</t>
  </si>
  <si>
    <t>Sistematización del proceso de creación del universo sonoro en la comparsa teatral Gabo Eterno en el marco del Carnaval de Barranquilla en el año 2015.</t>
  </si>
  <si>
    <t>http://hdl.handle.net/11349/5627</t>
  </si>
  <si>
    <t>William Leonardo</t>
  </si>
  <si>
    <t>SIMARRA NIETO</t>
  </si>
  <si>
    <t>Análisis comparativo del bullerengue y la rumba cubana y su aplicación en la creación de una pieza musical.</t>
  </si>
  <si>
    <t>Interrelación Tradiciones Musicales Colombia - Tradiciones Musicales Latinoamérica. Bullerengue, Rumba Cubana.</t>
  </si>
  <si>
    <t xml:space="preserve">Metodológicamente, este trabajo es de tipo cualitativo analítico y descriptivo. Una parte central es el análisis musical comparativo de los géneros y sus vertientes (rumba cubana y bullerengue), a partir del estudio de piezas musicales de cada tradición. En el análisis se muestran similitudes entre los ritmos  de cada género, la manera como se comporta el instrumento improvisador y su interacción con las voces. Esta información surgida del análisis es aplicada en el diseño de una pieza musical. Como herramienta para buscar información se acude a las entrevistas con intérpretes de esas tradiciones. La consulta bibliográfica y audiovisual apoya la contextualización social y musical presentada.  </t>
  </si>
  <si>
    <t xml:space="preserve">En el presente documento se realiza una indagación y análisis de dos expresiones culturales de Cuba y Colombia, la rumba cubana y el bullerengue. Se presenta información sobre el contexto y características de cada género, explorando aspectos sociales, principalmente la música y su expresión a través de voces y percusión. Se realiza también un análisis musical comparativo de varias  piezas musicales de cada tradición, mostrando similitudes entre los ritmos característicos de cada género, el comportamiento del instrumento improvisador y la interacción con las voces. Por último, se aplican los conocimientos adquiridos en la creación de una pieza musical integrando las dos tradiciones. </t>
  </si>
  <si>
    <t>http://hdl.handle.net/11349/6936</t>
  </si>
  <si>
    <t>Fabio Andrés</t>
  </si>
  <si>
    <t xml:space="preserve">SANCHEZ </t>
  </si>
  <si>
    <t>Cercanías entre la tradición y la academia. Creación de músicas campesinas para el documental Toda la vida al campo</t>
  </si>
  <si>
    <t xml:space="preserve">Acercamiento a la comunidad. Realización de registros audiovisuales de palabras, relatos e imágenes de la comunidad. Transcripción de los relatos que se clasifican por temas. Consulta bibliográfica sobre la música carranguera. Musicalización de los relatos. Grabación de temas de música carranguera. Participación en toques conciertos, socializaciones de la comunidad. Realización y proyeccción del documental y del videoclip. </t>
  </si>
  <si>
    <t>Estudio y valoración de la música carrangera a partir de su contexto a través de la realización de un documental titulado Toda la vida al campo.</t>
  </si>
  <si>
    <t>http://hdl.handle.net/11349/5639</t>
  </si>
  <si>
    <t>Yineth Alejandra</t>
  </si>
  <si>
    <t xml:space="preserve">DIAZ CALDERON </t>
  </si>
  <si>
    <t>Aproximación contextual a la cultura y a la música llanera- caracterización de dos pasajes criollos</t>
  </si>
  <si>
    <t>Consulta bibliográfica sobre la biografía de los intérpretes, sobre la cultura llanera y el concepto de cultura. Determinación de los criterios de selección para la escogencia de cantantes y géneros musicales a analizar. Recopilación y audición de la discografía existente de cada cantante. Construcción de modelo descriptivo que enmarca el análisis del problema, el literario, el vocal y el musical. Realización de sistematización y análisis comparativo de aspectos linguísticos, musicales y vocales. Realización de entrevista dirigida a los cantantes y jurados de festivales.</t>
  </si>
  <si>
    <t>Aproximación contextual a la cultura y a la música llanera, caracterización de dos pasajes criollos por medio de la indagación en los saberes inmersos en la tradición oral, intérpretes, músicos y compositores con el fin de contribuir  resguardar y dinamizar la tradición llanera.</t>
  </si>
  <si>
    <t>http://hdl.handle.net/11349/5658</t>
  </si>
  <si>
    <t>CASTIBLANCO SILVA</t>
  </si>
  <si>
    <t>En busca de una identidad nacional. Descripción de las relaciones del bambuco como identidad nacional en la obra de Manuel María Párraga Paredes. El bambuco Aires nacionales neo-granadinos variados op.14</t>
  </si>
  <si>
    <t>Consulta bibliográfica sobre el contexto político y cultural de la obra, sobre la vida y obra de Manuel Párraga, costumbres de la sociedad santafereña de la época, la producción musical del compositor, sobre la relación del bambuco con los símbolos nacionalistas. Realización de entrevista dirigida al maestro Manuel Bernal.  Consulta de audios de obras realizadas por Manuel Párraga.</t>
  </si>
  <si>
    <t>Investigación sobre el contexto sociopolítico y cultural, y las relaciones que rodearon la vida y obra de Manuel Párraga y en su bambuco Op. 14.</t>
  </si>
  <si>
    <t>Diego Fernando Castillo</t>
  </si>
  <si>
    <t>http://hdl.handle.net/11349/5729</t>
  </si>
  <si>
    <t>9929808 20001098002 20001098014 20002098009 20002098018 20032098029 20042098001</t>
  </si>
  <si>
    <t>F F M M M M M</t>
  </si>
  <si>
    <t>1. Daniel Iván, 2.  John Alexander, 3. Carlos Armando, 4. Ligia Esther, 5. Iván Horacio, 6. John Alexander, 7. Lina Marlen</t>
  </si>
  <si>
    <t>1. Sossa Aljure, 2. Amézquita Gaitán, 3. Ramírez Reina, 4. Gilón Quijano, 5. Borda Muñoz, 6. Amezquita Gaitan, 7. Martínez Roa</t>
  </si>
  <si>
    <t>León Cardona: Seis Decadas</t>
  </si>
  <si>
    <t>Recopilación de documentación escrita, partituras de las obras y fuentes sonoras y audiovisauales relacionadas con la vida y obra de León Cardona García. Análisis, comparación y sistematización de contenido de documentación acopiada de acuerdo con la formación musical y trayectoria como compositor, intérprete, arreglista, productor y director musical. Selección y edición comentada de las partituras en formato digital de ocho obras del compositor. Realización de arreglos de dos obras para su montaje. Montaje de las obras.</t>
  </si>
  <si>
    <t>Construcción de una reseña actualizada sobre el compositor antioqueño León Cardona, catálogo de la mayor parte de sus obras, edición de ocho de sus partituras inéditas, producción de arreglos de dos temas, interpretación de dos de las obras.</t>
  </si>
  <si>
    <t>Gloria Millán y Manuel Bernal Martínez</t>
  </si>
  <si>
    <t>http://hdl.handle.net/11349/5336</t>
  </si>
  <si>
    <t>Sharon Natalia</t>
  </si>
  <si>
    <t>VIEIRA SÁNCHEZ</t>
  </si>
  <si>
    <t>Plan de Negocio para la Creación de la Agrupación Musical de POP la Vitamina en la Ciudad de Bogotá D.C</t>
  </si>
  <si>
    <t>Urbana.  Pop.</t>
  </si>
  <si>
    <t>Enfoque cualitativo exploratorio y proyectivo, fundamentado en la consulta bibliográfica y de webgrafía relacionada con el mercado digital musical. Incluye una aproximación etnográfica a partir de encuestas a consumidores de productos similares al de este trabajo, lo que permitió completar un estudio de mercado. Realiza la descripción del producto, el estudio de mercado, plantea estrategias de difusión y formula las necesidades financieras para poner en marcha el proyecto.</t>
  </si>
  <si>
    <r>
      <rPr>
        <rFont val="Times New Roman"/>
        <color rgb="FF000000"/>
        <sz val="10.0"/>
      </rPr>
      <t xml:space="preserve">Este documento da cuenta de los aspectos centrales de un plan de negocios para la formalización y estructuración empresarial de la agrupación de pop electrónico bogotano </t>
    </r>
    <r>
      <rPr>
        <rFont val="Times New Roman"/>
        <i/>
        <color rgb="FF000000"/>
        <sz val="10.0"/>
      </rPr>
      <t>La Vitamina</t>
    </r>
    <r>
      <rPr>
        <rFont val="Times New Roman"/>
        <color rgb="FF000000"/>
        <sz val="10.0"/>
      </rPr>
      <t xml:space="preserve">.  El documento incluye un estado del arte con la revisión de publicaciones sobre economía naranja, reportes de estudios de la actividad musical y comercial, trabajos de grado que hablan del tema; así como los resultados de una encuesta sobre el consumo de la música que se realizó a adolescentes de estratos altos, ya que son el público objetivo de la banda. Esto con el fin de entender qué retos debe enfrentar la agrupación en el mercado a la hora de poner en marcha el proyecto y aplicar los conocimientos adquiridos a una estrategia efectiva que permita a largo plazo generar rentabilidad para los integrantes de la agrupación </t>
    </r>
    <r>
      <rPr>
        <rFont val="Times New Roman"/>
        <i/>
        <color rgb="FF000000"/>
        <sz val="10.0"/>
      </rPr>
      <t>La Vitamina</t>
    </r>
    <r>
      <rPr>
        <rFont val="Times New Roman"/>
        <color rgb="FF000000"/>
        <sz val="10.0"/>
      </rPr>
      <t>.</t>
    </r>
  </si>
  <si>
    <t>Marta Lucía Bustos</t>
  </si>
  <si>
    <t>http://hdl.handle.net/11349/13264</t>
  </si>
  <si>
    <t>Daniel Antonio</t>
  </si>
  <si>
    <t>BUITRAGO GONZÁLEZ</t>
  </si>
  <si>
    <t>Características empresariales de una orquesta de salsa para una alta difusión en radio y bares de salsa en Bogotá</t>
  </si>
  <si>
    <t>Para el desarrollo de esta investigación se consultó material bibliográfico y audio proveniente de documentos de instituciones gubernamentales como IDARTES y Ministerio de Cultura, de universidades como la Javeriana, de internet, periódicos y la radio que sirvió para hacer una contextualización histórica de la salsa en Bogotá, la metodología utilizada es histórico-estructural. Se realizó un trabajo de tipo etnográfico, que tuvo como herramienta principal  la entrevistaa a agentes activos de la salsa en Bogotá, artistas salseros, dueños de bares, programadores musicales, entre otros.</t>
  </si>
  <si>
    <t>Este trabajo es un proceso investigativo sobre las orquestas de salsa en Bogotá y la manera como estas pueden acceder a la radio y a los principales bares para adquirir difusión y reconocimiento. Se busca estudiar la manera de consolidar una empresa orquestal que cuente con una proyección musical y una estabilidad económica, una empresa de calidad y sólida que logre sostenibilidad y rentabilidad económica y donde no se desperdicien las capacidades de los integrante. Para esto se realiza una investigación de la radio y los bares donde una orquesta de salsa legalmente constituida pueda desenvolverse, se estudia el mercado para la proyección de la orquesta para comprender los diferentes elementos relacionados con la gestión y la administración.</t>
  </si>
  <si>
    <t>http://hdl.handle.net/11349/6825</t>
  </si>
  <si>
    <t>Julliet Vanessa</t>
  </si>
  <si>
    <t>NIÑO VEGA</t>
  </si>
  <si>
    <t>Gospel dentro de la Iglesia Cristiana Afroamericana, desde Finales de Siglo XIX, Hasta Nuestros Días.</t>
  </si>
  <si>
    <t>Tradiciones Musicales Norteamérica. Gospel.</t>
  </si>
  <si>
    <t>Enfoque cualitativo descriptivo y analítico para la metodología. La documentación y la observación descriptiva se usaron para contextualizar histórica y socialmente, y describir la práctica religiosa ligada al gospel, el género musical, los repertorios y su lugar en la estructura del culto. Se realizan entrevistas.</t>
  </si>
  <si>
    <t>El trabajo se divide en dos partes; la primera presenta un esbozo de los orígenes históricos y culturales de la música góspel; la segunda brinda el estado de arte del género gospelí, por último, presenta una comparación de la música góspel desde sus orígenes hasta la actualidad. Se presentan entrevistas en video y transcritas.</t>
  </si>
  <si>
    <t>http://hdl.handle.net/11349/13265</t>
  </si>
  <si>
    <t>FLÓREZ RINCÓN</t>
  </si>
  <si>
    <t>Análisis de un bambuco y un pasillo de Emilio Murillo, una polka y un tango brasilero de Ernesto Nazareth a la luz de una reflexión sobre el nacionalismo musical</t>
  </si>
  <si>
    <t>Tradiciones Musicales Latinoamérica. Bambuco, Pasillo, Polka, Tango Brasilero.</t>
  </si>
  <si>
    <t>Consulta bibliográfica. Enfoque cualitativo descriptivo correlacional. El estudiante inicialmente contextualiza su análisis con un recorrido histórico definiendo la relación política de Brasil y Colombia junto con el nacionalismo musical. Vida y obra de ambos compositores en el inicio del capitalismo junto con el nacionalismo ya existente. Análisis de dos obras de Emilio Murillo y dos de Ernesto Nazareth. Se generó una búsqueda entre lo macro y lo micro por los elementos que hacen posible la reflexión entre música y contexto.</t>
  </si>
  <si>
    <t xml:space="preserve">La temática de este proyecto fue analizar dos obras de Ernesto Nazareth y dos obras de Emilio Murillo buscando elementos musicales que permitieran hacer una reflexión sobre el concepto de nacionalismo en la obra de estos dos compositores latinoamericanos, los resultados del análisis se leyeron a la luz de los textos sobre nacionalismo y las biografías de los compositores. </t>
  </si>
  <si>
    <t>María José Alviar Cerón</t>
  </si>
  <si>
    <t>http://hdl.handle.net/11349/15659</t>
  </si>
  <si>
    <t>Jesús David</t>
  </si>
  <si>
    <t>MATALLANA CASTELLANOS</t>
  </si>
  <si>
    <t>Guitarrería en Bogotá durante el siglo XX y construcción de la guitarra acústica modelo Exp 06, diseño de José Alberto Paredes</t>
  </si>
  <si>
    <t xml:space="preserve">Estudios Musicales y Musicológicos. Historia. Lutiería.  </t>
  </si>
  <si>
    <t>El enfoque principal es la investigación participativa. Se realizaron entrevistas semiestructuradas a trece constructores de instrumentos que ayudaron a generar información, contribuyendo con su conocimiento del pasado, notificando sobre posibles ubicaciones y aportes de otros constructores y proporcionando fuentes importantes localizadas en sus colecciones de instrumentos. Las lagunas documentales de  procesos y eventos que tuvieron lugar entre los años 1900-2001, guiaron la investigación hacia fuentes secundarias y hacia otros aspectos como, por ejemplo, el de los encordados. Para el proceso de construcción de una guitarra se utilizó una metodología de observación y registro audiovisual de campo.</t>
  </si>
  <si>
    <t>Esta monografía reconstruye de manera parcial el recorrido de los guitarreros en Bogotá en el siglo XX. A partir de la investigación mencionada y el encuentro especial con el luthier colombiano Alberto Paredes García, el estudiante realiza un proceso de construcción de su guitarra modelo EXP 06. El trabajo da cuenta también del proceso del estudiante como aprendiz, describe la morfología del instrumentos construido y el proceso completo de construcción de su guitarra.</t>
  </si>
  <si>
    <t>http://hdl.handle.net/11349/7091</t>
  </si>
  <si>
    <t xml:space="preserve">FORERO HERNANDEZ </t>
  </si>
  <si>
    <t>Introducción a las Matemáticas Musicales: Conjuntos, Grafos y cadenas de Markov</t>
  </si>
  <si>
    <t>Estudios Musicales y Musicológicos. Matemáticas.</t>
  </si>
  <si>
    <t xml:space="preserve">Consulta bibliográfica sobre la teoría de conjuntos y grafos, sobre el concepto de lógica, aplicación de la teoría de conjuntos y grafos en la música, sobre la probabilidad clásica, sobre las cadenas de Márkov y sus aplicaciónes musicales. Ejemplos musicales que involucran la literatura musical del siglo XX y XXI. </t>
  </si>
  <si>
    <t xml:space="preserve">Investigación de cuatro áreas de las matemáticas que son escenciales en la producción musical teórica, analítica y compositiva. </t>
  </si>
  <si>
    <t>http://hdl.handle.net/11349/5498</t>
  </si>
  <si>
    <t>HURTADO BOHORQUEZ</t>
  </si>
  <si>
    <t>Descripción de la Producción musical en tres etapas: pre-producción, Producción, Post-producción y Descripción de los Esquemas de Improvisación de las Cinco Obras del Disco.</t>
  </si>
  <si>
    <t>Estudios Musicales y Musicológicos. Producción musical.</t>
  </si>
  <si>
    <t>Metodología cualitativa, de carácter exploratorio y descriptivo. Para realizar todo el proceso de producción de cinco piezas, el estudiante exploró recursos técnicos asociados al proceso prático de producción y posproducción. Se describe en este trabajo todo el proceso realizado, las decisiones tomadas y los recursos utilizados para grabar los temas.</t>
  </si>
  <si>
    <t xml:space="preserve">En este trabajo se presenta una descripción de la producción musical de cinco creaciones pertenecientes al Blue Alloy trio.1 La descripción tiene el fin de mostrar claramente los procesos involucrados en cada etapa durante su gestación. Se muestran gráficas, audios, análisis, recursos técnicos, etc. </t>
  </si>
  <si>
    <t>http://hdl.handle.net/11349/13279</t>
  </si>
  <si>
    <t>1. Manuel Ricardo, 2. Cristhian Fernando, 3. César Leonardo, 4. Iván Darío, 5. Luisa Fernanda, 6. Jerson Alexander</t>
  </si>
  <si>
    <t>1. Naranjo Ramírez, 2. Salazar Rivera; 3. Rubiano Rodríguez, 4. Ávila Reina, 5. Ávila Reina, 6. Niampira Daza</t>
  </si>
  <si>
    <t>Edmundo a dos caras: sistematización de la experiencia de transcripción, análisis adaptación y producción de nuevas versiones de "Güepajé" y "Evocación" de Edmundo Arias</t>
  </si>
  <si>
    <t>La metodología utilizada es la sistematización de experiencias. Se presentan de forma clara los pasos seguidos en un proceso de conformar un equipo de seis personas para producir versiones musicales de dos temas de Edmundo Arias. La metodología da cuenta de las decisiones creativas y técnicas que se presentaron en todo el proceso, haciendo evidente los conocimientos adquiridos en el proceso y las interrelaciones entre teoría y práctica.</t>
  </si>
  <si>
    <t>El documento presenta el proceso seguido para la producción de un sencillo con dos temas de Edmundo Arias: Güepa'jé y Evocación. El trabajo principal se centra en la producción y en la realización de las versiones. Cada participante da cuenta del lugar que ocupa en el trabajo colectivo, de los papeles, de las acciones, decisiones y la participación a nivel musical en el proceso general de creación. Sirve para entender claramente un proceso de sistematización de experiencias.</t>
  </si>
  <si>
    <t>http://hdl.handle.net/11349/5495</t>
  </si>
  <si>
    <t>Johan Nicolás</t>
  </si>
  <si>
    <t>ZAMORA GUERRERO</t>
  </si>
  <si>
    <t>Creación de Cuatro Arreglos de Bambuco y Pasillos en Distintos Formatos Aplicando Diferentes Técnicas Interpretativas en el Bajo Eléctrico</t>
  </si>
  <si>
    <t>Enfoque cualitativo analítico y descriptivo. Se identificaron las  características musicales de los géneros y se analizaron las obras seleccionadas en su formato originalo. Se hace una descripción de los arreglos creados, se explican las técnicas y herramientas utilizadas en el tratamiento de cada uno de los instrumentos, se elaboran las partituras para quienes tengan interés en interpretar estas adaptaciones.</t>
  </si>
  <si>
    <t xml:space="preserve">Este trabajo tiene como resultado la creación de cuatro arreglos de bambucos y pasillos de la región andina colombiana en formatos de duetos y tríos, en donde se aplican diferentes técnicas interpretativas del bajo eléctrico para explorar su rol de solista y formas de acompañamiento no convencionales. </t>
  </si>
  <si>
    <t>Luis Alberto Ramírez, César David Méndez</t>
  </si>
  <si>
    <t>http://hdl.handle.net/11349/13266</t>
  </si>
  <si>
    <t>Raul Sebastián</t>
  </si>
  <si>
    <t xml:space="preserve">MAYA PIRAZAN </t>
  </si>
  <si>
    <t>El uso del pick en el bajo eléctrico, acercamiento a la técnica e interpretación de cuatro obras para el estudio de este elemento</t>
  </si>
  <si>
    <t>Urbana. Heavy Metal, Pop.</t>
  </si>
  <si>
    <t>Consulta bibliográfica sobre la historia del pick y sus usos, ejercicios que ayuden a depurar la técnica, su morfología, sobre los aportes más importantes de bajistas y guitarristas. Creación de ejercicios que expliquen un buen ataque y control de sonido, manejo de diferentes técnicas y efectos. Realización de un análisis musical e interpretativo de cuatro obras. Interpretación de las cuatro obras analizadas.</t>
  </si>
  <si>
    <t>Investigación sobre el uso del pick para la interpretación del bajo eléctrico.</t>
  </si>
  <si>
    <t>Ricardo Barrera</t>
  </si>
  <si>
    <t>http://hdl.handle.net/11349/5441</t>
  </si>
  <si>
    <t>Nancy Carolina</t>
  </si>
  <si>
    <t>CANO CAMELO</t>
  </si>
  <si>
    <t>Sistematización de dos transferencias instrumentales con elementos tradicionales del bambuco colombiano para bajo solista</t>
  </si>
  <si>
    <t>La ruta metodológica pasa por la consulta bibliográfica y partiturográfica, y la adaptación de patrones rítmicos y conceptos tradicionales  para enriquecer con sonoridades familiares del género musical del bambuco dos obras reconocidas del repertorio jazzistico. Tiene un enfoque cualitativo analítico pues parte del análisis y contextualización del género; cualitativo descriptivo al dar cuenta de manera descriptiva, por un lado, de la técnica principal a utilizarse, por oyro lado, del proceso de incorporación de elementos musicales de un género a otro y describir el resultado de este proceso.</t>
  </si>
  <si>
    <r>
      <rPr>
        <rFont val="Times New Roman"/>
        <color theme="1"/>
        <sz val="10.0"/>
      </rPr>
      <t xml:space="preserve">Este trabajo  se propone expandir las posibilidades interpretativas vistas desde el desarrollo técnico del Chord melody a partir de la sistematización de la experiencia de transferir instrumentalmente elementos tradicionales del bambuco a dos obras para bajo eléctrico solista. Este propósito está en consonancia con el de muchos intérpretes del bajo eléctrico que, con el afán de evolucionar la funcionalidad del instrumento, transforman los recursos interpretativos para llevarlo al ejercicio solista. Las obras intervenidas son: </t>
    </r>
    <r>
      <rPr>
        <rFont val="Times New Roman"/>
        <i/>
        <color rgb="FF000000"/>
        <sz val="10.0"/>
      </rPr>
      <t xml:space="preserve">My favorite things </t>
    </r>
    <r>
      <rPr>
        <rFont val="Times New Roman"/>
        <color rgb="FF000000"/>
        <sz val="10.0"/>
      </rPr>
      <t xml:space="preserve">y </t>
    </r>
    <r>
      <rPr>
        <rFont val="Times New Roman"/>
        <i/>
        <color rgb="FF000000"/>
        <sz val="10.0"/>
      </rPr>
      <t>The merry go round of life.</t>
    </r>
  </si>
  <si>
    <t>Luis Ramírez</t>
  </si>
  <si>
    <t>http://hdl.handle.net/11349/6935</t>
  </si>
  <si>
    <t>Valerio</t>
  </si>
  <si>
    <t xml:space="preserve">GONZALEZ COSTA </t>
  </si>
  <si>
    <t>La voz como herramienta para el aprendizaje e interpretación de la bateria</t>
  </si>
  <si>
    <t>William  Ricardo Barrera</t>
  </si>
  <si>
    <t>Fabio Antonio</t>
  </si>
  <si>
    <t>DIAZ QUINTERO</t>
  </si>
  <si>
    <t>Compendio de conceptos, técnicas y herramientas para la captura y manejo del sonido en la grabación de la batería</t>
  </si>
  <si>
    <t xml:space="preserve">Este trabajo es cualitativo descriptivo: seda cuenta del instrumento, de procesos acústicos generales y de los elementos más importantes para realizar una buena captura y grabación de la batería. La principal fuente de información es bibliográfica aunque tiene poco cuidado en referenciar los documentos consultados. Se reflexiona alrededor de la captura de sonido, específicamente de la batería, y del proceso de desarrollo de cualquier producción musical. </t>
  </si>
  <si>
    <t xml:space="preserve">Este trabajo de grado evidencia la importancia de relacionar el que hacer del músico instrumentista con los elementos tecnológicos, permitiendo descubrir un espacio creativo donde la tecnología media como herramienta para fortalecer las maneras de grabación y difusión de la música, resaltando la sensibilidad como músicos frente al sonido como materia prima. </t>
  </si>
  <si>
    <t>http://hdl.handle.net/11349/7059</t>
  </si>
  <si>
    <t>Diego Sebastián</t>
  </si>
  <si>
    <t>CRUZ TRIANA</t>
  </si>
  <si>
    <t>Más allá de la improvisación: aplicación de tres técnicas extendidas en la batería (batería preparada, scat y efectos) en la reinterpretación de tres temas</t>
  </si>
  <si>
    <t>Este trabajo se realiza un proceso investigativo, analítico y práctico basado en varios interpretes de la batería: Trilok Gurtu, Kiko Freitas, Roberto Dani, Farley Miller. Por otro lado, algunos autores como Bob Stoloff y John Riley  inspiraron el contenido del trabajo y la re interpretación de los temas escogidos.</t>
  </si>
  <si>
    <t>Este trabajo es una guía para el curioso de la batería y de la percusión que busca expandir sus posibilidades sonoras, sus colores y sus sabores. La exploración sonora en la batería y su legado dentro de la improvisación es un tema que se profundiza en algunos aspectos: el scat, la preparación instrumental y los efectos del instrumento. Se hace un concierto donde se interpretan los temas  "Scat Woman" de Minoru Endo, "Dizzy Sim" de Jerry Martin y Kirk Casey, y "Handsonit" de Avishai Cohen.</t>
  </si>
  <si>
    <t>http://hdl.handle.net/11349/7110</t>
  </si>
  <si>
    <t>Diego Alejandro</t>
  </si>
  <si>
    <t>TORRES REYES</t>
  </si>
  <si>
    <t>Aproximacion Analitica e Interpretativa de la Obra Inedita Sonata No1 ´Per(A)
Manecer en Dios´´ para Clarinete y Piano del Compositor Raul David Torres Reyes</t>
  </si>
  <si>
    <t>Enfoque cualitativo analítico. Se presenta el análisis de la obra a nivel formal, rítmico y melódico, usando para este último componente la teoría de conjuntos como modelo analítico. Este análisis sustenta la propuesta interpretativa del estudiante, también explicitada en el escrito. Se realizó entrevista para contextualizar y presentar al compositor de la obra.</t>
  </si>
  <si>
    <r>
      <rPr>
        <rFont val="Times New Roman"/>
        <color theme="1"/>
        <sz val="10.0"/>
      </rPr>
      <t xml:space="preserve">Aproximación analítica e interpretativa de una obra inédita para clarinete y piano del compositor colombiano Raúl David Torres Reyes, llamada </t>
    </r>
    <r>
      <rPr>
        <rFont val="Times New Roman"/>
        <i/>
        <color rgb="FF000000"/>
        <sz val="10.0"/>
      </rPr>
      <t>Sonata Nº 1 Per(a)manecer</t>
    </r>
    <r>
      <rPr>
        <rFont val="Times New Roman"/>
        <color rgb="FF000000"/>
        <sz val="10.0"/>
      </rPr>
      <t xml:space="preserve"> </t>
    </r>
    <r>
      <rPr>
        <rFont val="Times New Roman"/>
        <i/>
        <color rgb="FF000000"/>
        <sz val="10.0"/>
      </rPr>
      <t xml:space="preserve">en Dios para clarinete en sib y piano, </t>
    </r>
    <r>
      <rPr>
        <rFont val="Times New Roman"/>
        <color rgb="FF000000"/>
        <sz val="10.0"/>
      </rPr>
      <t>entablando relaciones entre el análisis y la interpretación y buscando sugerir una posible forma o un estilo de interpretación de dicha obra.</t>
    </r>
  </si>
  <si>
    <t>Jose 
Fernando Gomez</t>
  </si>
  <si>
    <t>http://hdl.handle.net/11349/13250</t>
  </si>
  <si>
    <t>Omar David</t>
  </si>
  <si>
    <t>MOLINA SANTOS</t>
  </si>
  <si>
    <t>El Contrabajo en la Orquesta Charanga: Danzon, Mambo y Chachachá. Implementación de la Técnica de Arco para el Acompañamiento Ritmo Melódico y Armónico</t>
  </si>
  <si>
    <t>Tradiciones Musicales Latinoamérica. Cuba. Danzón, Mambo, Chachachá.</t>
  </si>
  <si>
    <t xml:space="preserve">Consulta bibliográfica sobre contexto y evolución del danzón, desde la contradanza hasta el chachachá, y sobre los exponentes del contrabajo en la orquesta charanga. Tiene un enfoque cualitativo analítico y descriptivo: se realiza una transcripción de la obra “Canta contrabajo canta”; luego el análisis formal y la descripción de los sonotipos rítmicos, armónicos y melódicos utilizados en cada sección; finalmente, transcripción de los guajeos (tumbaos) más utilizados por el violín para el acompañamiento armónico melódico en estos ritmos y adaptación al contrabajo. Se presenta también propuestas para la interpretación: golpes de arco, articulaciones, dinámicas, fraseos y digitaciones. </t>
  </si>
  <si>
    <t xml:space="preserve">En el presente trabajo se busca implementar la técnica del arco contrabajístico para el acompañamiento ritmo armónico y melódico del danzón, mambo y chachachá típicos en la orquesta charanga, por medio de la transcripción y el análisis musical del danzón “Canta contrabajo canta”, compuesto por Israel “Cachao"  López, cuya composición es la única en el repertorio popular cubano donde el contrabajo tiene un papel solista, además utilizando el arco en la interpretación. Se presenta la  transcripción de los guajeos tradicionales más utilizados por el violín en estos géneros, la adaptación al contrabajo y algunas propuestas de acompañamiento. </t>
  </si>
  <si>
    <t>http://hdl.handle.net/11349/13270</t>
  </si>
  <si>
    <t>Hernán Darío</t>
  </si>
  <si>
    <t>GUZMÁN CALDERÓN</t>
  </si>
  <si>
    <t>Propuesta metodológica para la apropiación técnico-interpretativa del bambuco fiestero y el pasillo-canción en la idiomática del fagot</t>
  </si>
  <si>
    <t>Tradiciones Musicales Colombia. Bambuco Fiestero, Pasillo Canción.</t>
  </si>
  <si>
    <t>El trabajo de grado sigue una metodología de tipo cualitativo analítico y descriptivo. Se fundamenta en el análisis formal, melódico y de las articulaciones y fraseos recurrentes de obras representativas del bambuco fiestero y el pasillo canción. Enseguida se busca identificar un lenguaje musical particular aplicado a la idiomática del fagot, ampliando la visión del mismo al incorporar información sobre su tradición sinfónica centro europea. Acude a la consulta bibliográfica para contextializar los géneros estudiados, el instrumento y las obras. Describe los componentes musicales de los géneros y de las obras estudiadas, así como el proceso de adaptación al fagot.</t>
  </si>
  <si>
    <t xml:space="preserve"> El documento cuenta con un estudio sobre el fagot y las músicas tolimenses, en donde se muestran factores históricos, sociales y económicos que determinan el resultado actual de ambos mundos. Se explica de dónde provienen esta músicas y qué factores importantes han tenido en la cultura y en la música colombiana los dos géneros que se piensan apropiar a la idiomática del instrumento. Como resultado de este proceso se logran identificar aspectos específicos de los dos géneros planteados, en términos de forma, articulaciones y fraseos, y se genera repertorio que ejemplifica estos aspectos e involucra al fagot como elemento participativo de estas músicas. El objetivo central del trabajo es la apropiación del bambuco fiestero y el pasillo canción en la idiomática del fagot. </t>
  </si>
  <si>
    <t>http://hdl.handle.net/11349/6931</t>
  </si>
  <si>
    <t>Jenny Cristina</t>
  </si>
  <si>
    <t>BURBANO TORRES</t>
  </si>
  <si>
    <t>Estreno de cuatro obras colombianas para fagot y catalogo de obras latinoamericanas para este  instrumento</t>
  </si>
  <si>
    <t>http://hdl.handle.net/11349/5602</t>
  </si>
  <si>
    <t>Germán</t>
  </si>
  <si>
    <t>LOZANO RONCANCIO</t>
  </si>
  <si>
    <t xml:space="preserve">Adaptacion del Bambuco´´Como Pa Desenguayabar´´ y Adaptacion del Joropo´´Diamantes´´ utilizando Tecnicas Extendidas Aplicadas a la Flauta
Traversa
</t>
  </si>
  <si>
    <t xml:space="preserve">Tradiciones Musicales Colombia. Bambuco, Llanera. </t>
  </si>
  <si>
    <t>Se realizó la sistematización de las técnicas extendidas para la flauta,  y se elaboró  un catálogo que incluye la denominación, descripción, notación e ilustración audiovisual de las técnicas. El proceso se basó especialmente en la consulta bibliográficas y audiovisual. Se realizaron entrevistas a dos exponentes de la flauta popula: Ignacio Ramos de Colombia y Manuel Rojas de Venezuela. Se hizo registro audiovisual de la clase maestra sobre Técnicas Extendidas, realizada por el flautista colombiano Hernando Leal en la Facultad de Artes ASAB en septiembre de 2014.</t>
  </si>
  <si>
    <r>
      <rPr>
        <rFont val="Times New Roman"/>
        <color rgb="FF000000"/>
        <sz val="10.0"/>
      </rPr>
      <t xml:space="preserve">Este documento explora las técnicas extendidas utilizadas en la flauta traversa en el joropo </t>
    </r>
    <r>
      <rPr>
        <rFont val="Times New Roman"/>
        <i/>
        <color rgb="FF000000"/>
        <sz val="10.0"/>
      </rPr>
      <t xml:space="preserve">Los Diamantes </t>
    </r>
    <r>
      <rPr>
        <rFont val="Times New Roman"/>
        <color rgb="FF000000"/>
        <sz val="10.0"/>
      </rPr>
      <t xml:space="preserve">y el bambuco </t>
    </r>
    <r>
      <rPr>
        <rFont val="Times New Roman"/>
        <i/>
        <color rgb="FF000000"/>
        <sz val="10.0"/>
      </rPr>
      <t>Como para Desenguayabar</t>
    </r>
    <r>
      <rPr>
        <rFont val="Times New Roman"/>
        <color rgb="FF000000"/>
        <sz val="10.0"/>
      </rPr>
      <t>.  La propuesta musical es ejemplo de cómo  explorar la flauta traversa como instrumento melódico, rítmico y armónico, teniendo en cuenta los lenguajes del bambuco y el joropo. Adicionalmente, busca aportar una perspectiva para explorar y utilizar las técnicas extendidas en las músicas tradicionales y populares.</t>
    </r>
  </si>
  <si>
    <t xml:space="preserve">Gloria Millán </t>
  </si>
  <si>
    <t>http://hdl.handle.net/11349/7011</t>
  </si>
  <si>
    <t>Marco Antonio</t>
  </si>
  <si>
    <t>BELTRÁN BARBOSA</t>
  </si>
  <si>
    <r>
      <rPr>
        <rFont val="Times New Roman"/>
        <i/>
        <color theme="1"/>
        <sz val="10.0"/>
      </rPr>
      <t xml:space="preserve">Análisis estructural e interpretativo del concierto </t>
    </r>
    <r>
      <rPr>
        <rFont val="Times New Roman"/>
        <i val="0"/>
        <color rgb="FF000000"/>
        <sz val="10.0"/>
      </rPr>
      <t>Pastoral para Flauta y Orquesta</t>
    </r>
    <r>
      <rPr>
        <rFont val="Times New Roman"/>
        <i/>
        <color rgb="FF000000"/>
        <sz val="10.0"/>
      </rPr>
      <t xml:space="preserve"> de Joaquín Rodrigo</t>
    </r>
  </si>
  <si>
    <r>
      <rPr>
        <rFont val="Times New Roman"/>
        <color theme="1"/>
        <sz val="10.0"/>
      </rPr>
      <t xml:space="preserve">Enfoque cualitativo analítico pues se basa en el análisis de la estructura formal, material temático, lenguaje armónico y lenguaje melódico del </t>
    </r>
    <r>
      <rPr>
        <rFont val="Times New Roman"/>
        <i/>
        <color rgb="FF000000"/>
        <sz val="10.0"/>
      </rPr>
      <t>Concierto Pastoral para Flauta y Orquesta</t>
    </r>
    <r>
      <rPr>
        <rFont val="Times New Roman"/>
        <color rgb="FF000000"/>
        <sz val="10.0"/>
      </rPr>
      <t xml:space="preserve"> del compositor Joaquín Rodrigo Vidre. Es descriptivo ya que pone en evidencia de forma escrita el proceso de estudio, preparación y montaje de la obra. Se pretende evidenciar durante el concierto la manera como ha sido afectada la interpretación por las diferentes perspectivas analíticas.</t>
    </r>
  </si>
  <si>
    <r>
      <rPr>
        <rFont val="Times New Roman"/>
        <color rgb="FF333333"/>
        <sz val="10.0"/>
      </rPr>
      <t xml:space="preserve">En el presente documento se realiza un análisis musical de la obra </t>
    </r>
    <r>
      <rPr>
        <rFont val="Times New Roman"/>
        <i/>
        <color rgb="FF333333"/>
        <sz val="10.0"/>
      </rPr>
      <t>Concierto Pastoral para Flauta y Orquesta</t>
    </r>
    <r>
      <rPr>
        <rFont val="Times New Roman"/>
        <color rgb="FF333333"/>
        <sz val="10.0"/>
      </rPr>
      <t xml:space="preserve"> del compositor Joaquín Rodrigo. Este trabajo complementa y amplía la información existente acerca del Concierto Pastoral y a su vez ofrece una visión objetiva generada desde la práctica interpretativa que puede orientar y servir como referente para futuras consultas de músicos o demás interesados en el tema.</t>
    </r>
  </si>
  <si>
    <t>http://hdl.handle.net/11349/7072</t>
  </si>
  <si>
    <t>ROMERO GARCÍA</t>
  </si>
  <si>
    <t>Chacorera, Zamba y Chamamé: Tres Géneros de las Músicas Populares Tradicionales Argentinas y su Interpretación en la Guitarra</t>
  </si>
  <si>
    <t>Tradiciones Musicales Latinoamérica. Chacarera, Zamba, Chamamé.</t>
  </si>
  <si>
    <t>Enfoque metodológico cualitativo analítico y descriptivo. La consulta bibliográfica y audiovisual se utilizó para la contextualización social y cultural de los géneros y del instrumento. El análisis musical y la descripción de los componentes fue la base para la comprensión de los géneros. Se realizó una adaptación para el acompañamiento de la chacarera, la zamba y el chamamé en la guitarra.</t>
  </si>
  <si>
    <t>En el presente trabajo se exalta la guitarra desde la tradición popular y desde el rol de acompañante en los formatos de dos géneros propios del noroeste de Argentina: la Chacarera y la Zamba, y uno del noreste más específicamente de la región del litoral: el Chamamé. Se realiza una contextualización del instrumento y los géneros, así como una descripción musical de los géneros estudiados; finalmente, se muestra el proceso de adaptación musical realizado.</t>
  </si>
  <si>
    <t>http://hdl.handle.net/11349/13269</t>
  </si>
  <si>
    <t>Jorge Luis</t>
  </si>
  <si>
    <t>ROJAS CABREJO</t>
  </si>
  <si>
    <t>Cantor en las Manos, Cantor en la Voz: Arte, Contexto y técnica para la Creación e Interpretación de un Concierto de Canción Latinoamericana para Guitarra y Voz</t>
  </si>
  <si>
    <t>Tradiciones Musicales Latinoamérica. Canción Latinoamericana.</t>
  </si>
  <si>
    <t>El enfoque es cualitativo. La consulta bibliográfica y audiovisual apoya la contesxtualización histórica, social y cultural del género canción latinoamericana y la presentación de los principales exponentes. Es cualitativo analítico y descriptivo pues realiza una presentación detallada de los componentes musicales de las piezas diseñadas,y  de los criterios de utilización de los recursos técnicos, literarios y musicales.</t>
  </si>
  <si>
    <t xml:space="preserve">Este trabajo se centra en un concierto de Canción Latinoamericana en formato guitarra–voz para un solo intérprete; el programa consta de siete canciones propias y cuatro de autores representativos. Las canciones son interpretadas utilizando ritmos y variaciones característicos del estilo y aplicando recursos como  drops y chord melody para la guitarra acústica. En el documento se contextualiza  la Canción Latinoamericana; el rol social y político del trovador y/o cantautor, estudiando un artista referente para cada país estudiado; una explicación acerca del proceso creativo de cada canción, donde se abarca letra, armonía, melodía, y ritmo; y un registro en partitura de cada canción propia. </t>
  </si>
  <si>
    <t>Juan Diego Gómez (¿?)</t>
  </si>
  <si>
    <t>http://hdl.handle.net/11349/13251</t>
  </si>
  <si>
    <t>MORENO OVALLE</t>
  </si>
  <si>
    <r>
      <rPr>
        <rFont val="Times New Roman"/>
        <i/>
        <color theme="1"/>
        <sz val="10.0"/>
      </rPr>
      <t xml:space="preserve">Un análisis comparativo para enriquecer la interpretación: elementos característicos de la </t>
    </r>
    <r>
      <rPr>
        <rFont val="Times New Roman"/>
        <i val="0"/>
        <color rgb="FF000000"/>
        <sz val="10.0"/>
      </rPr>
      <t>Sonatine</t>
    </r>
    <r>
      <rPr>
        <rFont val="Times New Roman"/>
        <i/>
        <color rgb="FF000000"/>
        <sz val="10.0"/>
      </rPr>
      <t xml:space="preserve"> de Maurice Ravel presentes en la obra para guitarra </t>
    </r>
    <r>
      <rPr>
        <rFont val="Times New Roman"/>
        <i val="0"/>
        <color rgb="FF000000"/>
        <sz val="10.0"/>
      </rPr>
      <t>Sonata</t>
    </r>
    <r>
      <rPr>
        <rFont val="Times New Roman"/>
        <i/>
        <color rgb="FF000000"/>
        <sz val="10.0"/>
      </rPr>
      <t xml:space="preserve"> de Antonio José</t>
    </r>
  </si>
  <si>
    <t>La  herramienta metodológica principal es el análisis comparativo, el cual se utiliza para observar los elementos característicos de la obra de Ravel (formales, rítmicos, melódicos, armónicos, de fraseo, e indicaciones del compositor), con el fin de evidenciar la influencia sobre la obra para guitarra de Antonio José, y  entender la proveniencia y similitudes de muchos de los materiales musicales en las obras. Es un análisis que le permite al guitarrista enriquecer su interpretación gracias al conocimiento técnico que el análisis le proporciona. Otra herramienta importante es la búsqueda bibliográfica para contextualizar las dos obras, los dos estilos y la producción guitarrística en el siglo XX.</t>
  </si>
  <si>
    <r>
      <rPr>
        <rFont val="Times New Roman"/>
        <color theme="1"/>
        <sz val="10.0"/>
      </rPr>
      <t xml:space="preserve">Este trabajo  ofrece herramientas interpretativas para los guitarristas que desean ejecutar la </t>
    </r>
    <r>
      <rPr>
        <rFont val="Times New Roman"/>
        <i/>
        <color rgb="FF000000"/>
        <sz val="10.0"/>
      </rPr>
      <t>Sonata</t>
    </r>
    <r>
      <rPr>
        <rFont val="Times New Roman"/>
        <color rgb="FF000000"/>
        <sz val="10.0"/>
      </rPr>
      <t xml:space="preserve"> de Antonio José, a partir de elementos pertenecientes a la obra para piano </t>
    </r>
    <r>
      <rPr>
        <rFont val="Times New Roman"/>
        <i/>
        <color rgb="FF000000"/>
        <sz val="10.0"/>
      </rPr>
      <t>Sonatine,</t>
    </r>
    <r>
      <rPr>
        <rFont val="Times New Roman"/>
        <color rgb="FF000000"/>
        <sz val="10.0"/>
      </rPr>
      <t xml:space="preserve"> del compositor francés Maurice Ravel. Se realiza una contextualización  histórica que permite encontrar las concordancias entre las obras a analizar.  Estudia la influencia de Ravel sobre Antonio José, el momento histórico de la creación de la </t>
    </r>
    <r>
      <rPr>
        <rFont val="Times New Roman"/>
        <i/>
        <color rgb="FF000000"/>
        <sz val="10.0"/>
      </rPr>
      <t>Sonata</t>
    </r>
    <r>
      <rPr>
        <rFont val="Times New Roman"/>
        <color rgb="FF000000"/>
        <sz val="10.0"/>
      </rPr>
      <t xml:space="preserve"> y la renovada posición de la guitarra en el mundo académico de la primera mitad del siglo XX. </t>
    </r>
  </si>
  <si>
    <t>http://hdl.handle.net/11349/7098</t>
  </si>
  <si>
    <t>HERNÁNDEZ DIAGO</t>
  </si>
  <si>
    <t>La Guitarra en el Bolero Filin a Partir del Análisis de los Recursos Musicales Utilizados por Martín Rojas, Sofronín Martínez y Rey Ugarte</t>
  </si>
  <si>
    <t>Tradiciones Musicales Latinoamérica. Bolero Filin.</t>
  </si>
  <si>
    <t>La búsqueda se fundamenta en la consulta documental y el análisis musical formal. La consulta bibliográfica y audiovisual da información necesaria para contextualizar el movimiento del filin, conocer sus principales exponentes y elementos históricos importantes</t>
  </si>
  <si>
    <t>El documento presenta un análisis del movimiento y género musical del bolero filin desde los aspectos sociales y estéticos que le caracterizan, enfocándose en el estilo interpretativo –de rearmonización principalmente– de los guitarristas Sofronín Martínez, Martín Rojas y Rey Ugarte. Se describen elementos que permitirán al guitarrista profesional conocer sobre el movimiento filinero y para apropiarse del estilo de armonización típico del filin.</t>
  </si>
  <si>
    <t>Mario Riveros Tabares</t>
  </si>
  <si>
    <t>http://hdl.handle.net/11349/13259</t>
  </si>
  <si>
    <t>Juan Fernando</t>
  </si>
  <si>
    <t>CUÉLLAR CIFUENTES</t>
  </si>
  <si>
    <t>Análisis de elementos tradicionales y de estructura de dos compositores latinoamericanos nacionalistas: Heitor Villa-lobos y Gentil Montaña</t>
  </si>
  <si>
    <t>Tradiciones Musicales Latinoamérica. Pasillo, Guabina, Choro.</t>
  </si>
  <si>
    <t>El enfoque principal del trabajo es cualitativo analítico. A partir del análisis de obras de dos compositores latinoamericanos, y de una reflexión sobre el contexto histórico de las obras y los compositores se indaga alrededor del nacionalismo latinoamericano. Se busca entender por medio del análisis musical musical y contextual de algunas de las obras de Heitor Villa-lobos y Gentil Montaña cómo se utilizan los elementos que hacen parte de la tradición musical de ambos países.</t>
  </si>
  <si>
    <r>
      <rPr>
        <rFont val="Times New Roman"/>
        <color rgb="FF333333"/>
        <sz val="10.0"/>
      </rPr>
      <t xml:space="preserve">Este trabajo explora la noción de nacionalismo en la música latinoamericana, particularmente en Brasil y Colombia, y trata de dar a entender de qué manera los elementos musicales tradicionales están plasmados en la obra de Heitor Villa-lobos y Gentil Montaña. De esta manera se busca aclarar con el análisis y el contexto histórico lo que representa la palabra nacionalismo. Las obras analizadas son:  </t>
    </r>
    <r>
      <rPr>
        <rFont val="Times New Roman"/>
        <i/>
        <color rgb="FF333333"/>
        <sz val="10.0"/>
      </rPr>
      <t>Estudio para guitarra número 11</t>
    </r>
    <r>
      <rPr>
        <rFont val="Times New Roman"/>
        <color rgb="FF333333"/>
        <sz val="10.0"/>
      </rPr>
      <t xml:space="preserve"> y el </t>
    </r>
    <r>
      <rPr>
        <rFont val="Times New Roman"/>
        <i/>
        <color rgb="FF333333"/>
        <sz val="10.0"/>
      </rPr>
      <t>Choro #1 para guitarra</t>
    </r>
    <r>
      <rPr>
        <rFont val="Times New Roman"/>
        <color rgb="FF333333"/>
        <sz val="10.0"/>
      </rPr>
      <t xml:space="preserve"> de Heitor Villa-lobos, el bambuco de la </t>
    </r>
    <r>
      <rPr>
        <rFont val="Times New Roman"/>
        <i/>
        <color rgb="FF333333"/>
        <sz val="10.0"/>
      </rPr>
      <t>Suite número 2</t>
    </r>
    <r>
      <rPr>
        <rFont val="Times New Roman"/>
        <color rgb="FF333333"/>
        <sz val="10.0"/>
      </rPr>
      <t xml:space="preserve"> y el de la </t>
    </r>
    <r>
      <rPr>
        <rFont val="Times New Roman"/>
        <i/>
        <color rgb="FF333333"/>
        <sz val="10.0"/>
      </rPr>
      <t>Suite colombiana 3 para guitarra</t>
    </r>
    <r>
      <rPr>
        <rFont val="Times New Roman"/>
        <color rgb="FF333333"/>
        <sz val="10.0"/>
      </rPr>
      <t xml:space="preserve"> de Gentil Montaña.</t>
    </r>
  </si>
  <si>
    <t>http://hdl.handle.net/11349/6932</t>
  </si>
  <si>
    <t>Nelson Ricardo</t>
  </si>
  <si>
    <t xml:space="preserve">CIFUENTES CIFUENTES </t>
  </si>
  <si>
    <t>Aproximación a la armonía funcional desde el análisis de 5 guitarristas del "filin"</t>
  </si>
  <si>
    <t xml:space="preserve">Consulta bibliográfica sobre el contexto y la historia del bolero, características del género, rol de la guitarra en el bolero, sobre el contexto técnico musical del bolero, sobre la biografía de cinco intérpretes de la guitarra del bolero filin. Análisis interpretativo de la obra Filin tocada por cada uno de los cinco guitarristas. Determinación de patrones ritmoarmónicos encoNtrados en la transcripción del Filin. </t>
  </si>
  <si>
    <t>Descripción de las herramientas armónicas que se encuentran en la obra Filin de género bolero, mediante el análisis de los guitarristas Martín Rojas, Marco Morel, Arturo Catro, Iván Borda y Jhon Harby Ubaque.</t>
  </si>
  <si>
    <t>http://hdl.handle.net/11349/5653</t>
  </si>
  <si>
    <t>CASTAÑEDA LOZANO</t>
  </si>
  <si>
    <t>Dos composiciones vocales de música popular latinoamericana</t>
  </si>
  <si>
    <t>El enfoque del trabajo es cualitativo analítico y descriptivo. La consulta bibliográfica, sonora y audiovisual fue importante para la contextualuzación de los géneros. Se realiza un análisis y se hace una descripción de los componentes musicales y líricos de las canciones diseñadas.</t>
  </si>
  <si>
    <t xml:space="preserve">El presente trabajo propone la composición de dos canciones de géneros populares latinoamericanos para formato de cámara que conserva elementos estructurales, rítmicos y armónicos que los identifican con una visión propia. La primera  obra se basa en elementos tradicionales del huayno. La segunda obra toma como referente composiciones del contexto urbano, incluyendo elementos como escalas provenientes de modos, métricas irregulares y estructuras armónicas no convencionales (armonía cuartal). </t>
  </si>
  <si>
    <t>http://hdl.handle.net/11349/13263</t>
  </si>
  <si>
    <t>ROJAS BALLÉN</t>
  </si>
  <si>
    <t>Liks e improvisación con seis escalas sintéticas en la guitarra eléctrica</t>
  </si>
  <si>
    <t>El enfoque global es cualitativo analítico y descritivo. Se definen tres grandes pasos para crear solos con escalas sintéticas: analizar, crear y aplicar. La búsqueda bibliográfica fue necesaria para llegar a la determinación de las escalas. Cada una contó con un  proceso analítico aplicado al campo melódico y armónico, y descriptivo para dar cuenta de su organización musical interna. El proceso continúa con la creación de licks donde se desarrollan estas escalas de diferentes maneras. Enseguida, se hace una correspondencia con la escala tradicional de la menor, se hace la  adaptación, transporte, digitaciones, mapas de las escalas relacionadas y los liks ya realizados. Con este material se diseña un solo, se analiza, se proponen digitaciones, mapas y armonizaciones, describiendo el proceso realizado.</t>
  </si>
  <si>
    <t xml:space="preserve">Esta tesis consiste en un análisis detallado desde distintos aspectos técnicos y teóricos de seis escalas musicales, llamadas en este trabajo "escalas sintéticas": escala prometeo, enigmática, pelog balinesa, horahoshi, hijaz y raga caturandini. Del análisis de las escalas se llega a la creación de fragmentos musicales o "Licks". Finalmente, se busca establecer un método, paso a paso, para la creación de un solo en guitarra eléctrica utilizando las herramientas generadas durante los dos procesos anteriores. </t>
  </si>
  <si>
    <t>http://hdl.handle.net/11349/7005</t>
  </si>
  <si>
    <t>CRISTHIAN ALBERTO</t>
  </si>
  <si>
    <t xml:space="preserve">RODRIGUEZ REY </t>
  </si>
  <si>
    <t>Improvisación sobre los golpes pajarrillo, gabán zumba que zumba y tres damas tratados como estándares de la combinación de música llanera y jazz</t>
  </si>
  <si>
    <t>Interrelación Tradiciones Musicales Colombia - Urbana. Llanera, Jazz.</t>
  </si>
  <si>
    <t xml:space="preserve">Consulta bibliográfica sobre el joropo, sus estructuras armónicas, sobre la improvisación en la música llanera, los formatos en la música llanera, sobre la historia del jazz, los componentes del jazz, la improvisación en el jazz. Transcripción y análisis de obras. Adaptación de elementos técnicos del arpa y la bandola llanera a la guitarra eléctrica. Interpretación de las obras. </t>
  </si>
  <si>
    <t>Investigación e interpretación de tres golpes tratados como estándares utilizando las herramientas timbricas, melódicas, armónicas y rítmicas que se utilizan para la improvisación sobre la combinación de la música llanera y jazz.</t>
  </si>
  <si>
    <t>http://hdl.handle.net/11349/5497</t>
  </si>
  <si>
    <t>Joan Steven</t>
  </si>
  <si>
    <t>ESCOBAR PALOMINO</t>
  </si>
  <si>
    <t>Apropiación de un lenguaje improvisatorio-compositivo basado en el análisis de elementos musicales de pasillo y bambuco, articulados con lenguajes del jazz</t>
  </si>
  <si>
    <t>La metodología es de tipo cualitativo analítico y descriptivo, centrada en el análisis y descripción de elementos musicales de los géneros pasillo, bambuco y jazz. El propósito del trabajo es incorporar estos elementos para hacer una propuesta de improvisación musical que utilice los elementos analizados y aprendidos en el proceso.</t>
  </si>
  <si>
    <t>Este trabajo analiza elementos del pasillo, del bambuco y del jazz para articularlos entre sí, para proponer un lenguaje improvisatorio-compositivo basado en dichos elementos. En la búsqueda de este propósito, el autor usó  herramientas didácticas que ayudan a fortalecer el proceso cognitivo de apropiación de un lenguaje musical.</t>
  </si>
  <si>
    <t>http://hdl.handle.net/11349/6959</t>
  </si>
  <si>
    <t>David Andrés</t>
  </si>
  <si>
    <t xml:space="preserve">MONTAÑO VILLANUEVA </t>
  </si>
  <si>
    <t>Keysman: El cantante pianista la importancia del auto acompañamiento con teclados en la voz cantada</t>
  </si>
  <si>
    <t>Interpretación Instrumental. Piano, Voz.</t>
  </si>
  <si>
    <t xml:space="preserve">Consulta bibliográfica acerca de los aspectos técnicos musicales, pedagógicos e interpretativos sobre el rol del cantante, sobre la biografía de algunos cantantes pianistas, aplicaciones en los géneros populares del piano y el teclado, sobre el término Keysman, sobre el acompañamiento en el contexto de la música vocal. </t>
  </si>
  <si>
    <t>Investigación sobre el autoacompañamiento con teclados para el cantante.</t>
  </si>
  <si>
    <t>http://hdl.handle.net/11349/5476</t>
  </si>
  <si>
    <t>Tatiana Angélica</t>
  </si>
  <si>
    <t xml:space="preserve">BENÍTEZ CORREDOR </t>
  </si>
  <si>
    <t>Ideas sobre el tumbao basadas en un análisis comparativo entre el estilo interpretativo de los pianistas Oscar Iván Lozano y Ariacne  Trujillo entre los géneros de la salsa y la timba</t>
  </si>
  <si>
    <t>Tradiciones Musicales Latinoamérica. Salsa, Timba.</t>
  </si>
  <si>
    <t xml:space="preserve">Consulta bibliográfica, de audios y videos de los géneros antecesores de la salsa, sobre la salsa, la timba y su interpretación en el piano, de la biografía de ósca Iván Lozano y Aruacne Trujillo Durand. Realización del análisis comparativo del estilo interpretativo de los dos pianistas. Transcripción y análisis de los tumbaos. </t>
  </si>
  <si>
    <t xml:space="preserve">Transcripción y análisis de tumbaos del género de salsa y timba, de dos intérpretes de piano Óscar Iván Lozano y Ariacne Trujillo Durand. </t>
  </si>
  <si>
    <t>Juan Guillermo Villareal y Arminda Marcial</t>
  </si>
  <si>
    <t>http://hdl.handle.net/11349/5490</t>
  </si>
  <si>
    <t>Cynthia Vanessa</t>
  </si>
  <si>
    <t>BELTRÁN MORENO</t>
  </si>
  <si>
    <t xml:space="preserve">Cuatro Parafrasis sobre Los Preludios Corales BWV 599,607,616 y 622 para Organo De J.S
 BACH  en Formato de Duo de Piano a Cuatro Manos, basadas en la Teologia de la Reforma Protestante </t>
  </si>
  <si>
    <t>Enfoque cualitativo analítico y descriptivo. La fuente principal de información es bibliográfica, la cual sirve para contextualizar la teología luterana, el papel de la música en este contexto, la concepción musical luterana de Bach. Se realizó análisis y adaptación musical del órgano al piano a cuatro manos.</t>
  </si>
  <si>
    <r>
      <rPr>
        <rFont val="Times New Roman"/>
        <color theme="1"/>
        <sz val="10.0"/>
      </rPr>
      <t xml:space="preserve">Este trabajo plantea un ejercicio de paráfrasis entre el órgano y el piano a cuatro manos, a partir de los preludios corales BWV 599,607,616 y 622 del </t>
    </r>
    <r>
      <rPr>
        <rFont val="Times New Roman"/>
        <i/>
        <color rgb="FF000000"/>
        <sz val="10.0"/>
      </rPr>
      <t xml:space="preserve">Orgelbüchlein </t>
    </r>
    <r>
      <rPr>
        <rFont val="Times New Roman"/>
        <color rgb="FF000000"/>
        <sz val="10.0"/>
      </rPr>
      <t>de J. S Bach. El ejercicio se propone como paráfrasis porque responde a una interpretación subjetiva de los aspectos del pensamiento teológico luterano que definieron la música de Bach, específicamente en la práctica del coral. Se asume la importancia de la influencia de la creencia religiosa en el ejercicio musical como eje fundamental en el proceso y resultado final de las cuatro paráfrasis, presentando un nuevo repertorio para el formato de piano a cuatro manos.</t>
    </r>
  </si>
  <si>
    <t>http://hdl.handle.net/11349/23095</t>
  </si>
  <si>
    <t>Ariel Alejandro</t>
  </si>
  <si>
    <t>MONTEALEGRE GARCÍA</t>
  </si>
  <si>
    <t>Catálogo de ejercicios técnicos aplicados a cinco piezas musicales colombianas</t>
  </si>
  <si>
    <t>La metodología se fundamenta en la consulta bibliográfica de los recursos técnicos, ejercicios y repertorio que se incorporan en el catálogo, y la búsqueda audiovisual también para apoyar la selección de material. El estudiante transcribe repertorio de música colombiana y lo adapta al saxofón teniendo en cuenta los recursos técnicos seleccionados. Finalmente, se realiza un ordenamiento del material que hace parte del catálogo: los recursos técnicos explicados, los ejercicios  relacionados y el repertorio donde se aplican los recursos. La herramienta principal es la bitácora.</t>
  </si>
  <si>
    <t xml:space="preserve">En este material se presentan recursos  para mejorar la interpretación, que incluye una serie de técnicas del saxofón y de la trompeta aplicadas al estudio instrumental de manera didáctica y divertida, entre ellas, calentamiento muscular, ejercicios de respiración, diferentes escalas, estudio interválico. Se presentan en este trabajoherramientas que ayudan a mejorar la interpretación musical, desarrollan la creatividad al realizar improvisaciones, mejora la organización de rutinas diarias y mejora el virtuosismo interpretativo. </t>
  </si>
  <si>
    <t>http://hdl.handle.net/11349/7113</t>
  </si>
  <si>
    <t>Eduardo Andrés</t>
  </si>
  <si>
    <t>ARROYO PRADA</t>
  </si>
  <si>
    <r>
      <rPr>
        <rFont val="Times New Roman"/>
        <i/>
        <color theme="1"/>
        <sz val="10.0"/>
      </rPr>
      <t xml:space="preserve">La técnica y ejecución en la interpretación del violín al abordar obras propias de su repertorio, cómo mejorarlas, tomando como referente la </t>
    </r>
    <r>
      <rPr>
        <rFont val="Times New Roman"/>
        <i val="0"/>
        <color rgb="FF000000"/>
        <sz val="10.0"/>
      </rPr>
      <t xml:space="preserve">Sonata Romántica para Violín y Piano Nº 1 en La Menor Op. 105, </t>
    </r>
    <r>
      <rPr>
        <rFont val="Times New Roman"/>
        <i/>
        <color rgb="FF000000"/>
        <sz val="10.0"/>
      </rPr>
      <t>primer movimiento de Robart Schumann</t>
    </r>
  </si>
  <si>
    <t>Interpretación instrumental. Violín.</t>
  </si>
  <si>
    <r>
      <rPr>
        <rFont val="Times New Roman"/>
        <color theme="1"/>
        <sz val="10.0"/>
      </rPr>
      <t xml:space="preserve">El enfoque es cualitativo analítico pues tiene como centro el análisis  técnico e interpretativo de la </t>
    </r>
    <r>
      <rPr>
        <rFont val="Times New Roman"/>
        <i/>
        <color rgb="FF000000"/>
        <sz val="10.0"/>
      </rPr>
      <t>Sonata para violín y piano N°. 1 en La menor, Op 10</t>
    </r>
    <r>
      <rPr>
        <rFont val="Times New Roman"/>
        <color rgb="FF000000"/>
        <sz val="10.0"/>
      </rPr>
      <t>5 de Robert Schumann. Se diseñan, aplican y analizan entrevistas a cuatro violonistas colombianos, buscando información conceptual sobre la interpretación de la obra y servir de guía para un estudio más apropiado de ésta. Se diseñan también una serie de ejercicios técnicos útiles para el estudio de la obra.</t>
    </r>
  </si>
  <si>
    <r>
      <rPr>
        <rFont val="Times New Roman"/>
        <color rgb="FF333333"/>
        <sz val="10.0"/>
      </rPr>
      <t>Este trabajo presenta una contextualización histórica y un análisis de la obra</t>
    </r>
    <r>
      <rPr>
        <rFont val="Times New Roman"/>
        <i/>
        <color rgb="FF333333"/>
        <sz val="10.0"/>
      </rPr>
      <t xml:space="preserve"> Sonata para violín y piano N°. 1 en La menor, Op 105</t>
    </r>
    <r>
      <rPr>
        <rFont val="Times New Roman"/>
        <color rgb="FF333333"/>
        <sz val="10.0"/>
      </rPr>
      <t xml:space="preserve"> de Robert Schumann. Se basa en la propuesta interpretativa de 4 grandes maestros e intérpretes del violín en Colombia: Cristian Romero, Camilo Guevara, Rodrigo Cottier, Federico Hoyos. Por medio de una entrevista estos violinistas dan a conocer diferentes conceptos acerca de la interpretación del violín y el abordaje de la obra. La información condensada constituye una guía  clara para el violinista que  busque herramientas de estudio y ejercicios técnicos para abordar e interpretar esa obra de forma rápida y eficaz.</t>
    </r>
  </si>
  <si>
    <t>http://hdl.handle.net/11349/7093</t>
  </si>
  <si>
    <t>Indra Joanne</t>
  </si>
  <si>
    <t>Aguirre Sankar</t>
  </si>
  <si>
    <t>Estudio del arco del violín como una de las principales herramientas que apoyan al instrumentista en el desarrollo de su interpretación</t>
  </si>
  <si>
    <t xml:space="preserve"> Consulta bibliográfica acerca de los temas de técnica e interpretación, manejo del arco en el violín y desarrollo morfológico del instrumento en la historia. *Consulta videográfica de elementos de video que pueden ser muy útiles para la formulación de los ejercicios debido a la guía visual. *Análisis de  información en métodos sobre la enseñanza del arco, conceptos importantes en el manejo del arco en diferentes métodos de enseñanza del violín. *Diseño y aplicación de entrevistas a personas que conozcan acerca del manejo del arco, la importancia del mismo en la interpretación y aspectos de su proceso de construcción. *Desattollo de ejercicios prácticos para ejemplificar y reforzar aspectos técnicos del arco, luego de tener delimitado los aspectos del arco y los diferentes golpes a estudiar.</t>
  </si>
  <si>
    <t xml:space="preserve"> Entre la variedad de herramientas que apoyan al intérprete de violín  se pueden encontrar dos que tienen que ver con el arco, la primera se relaciona con el conocimiento amplio de la morfología del arco, del desarrollo que tuvo a través de la historia, la forma que caracterizaba este elemento en las diferentes épocas, algunos autores que plasmaron su desarrollo en sus obras y los constructores de arcos que tuvieron parte en el mismo. En segunda instancia, el conocimiento de la técnica del arco, para lo cual es necesario entender los conceptos físicos básicos que intervienen en la producción del sonido en el violín con el arco y a los golpes de arco más representativos en el estudio del instrumento</t>
  </si>
  <si>
    <t>Estética y Teorías del Arte</t>
  </si>
  <si>
    <t>Laura Daniela</t>
  </si>
  <si>
    <t>LÓPEZ ORTEGA</t>
  </si>
  <si>
    <t>La Voz Mixta: Propuesta de Ejercicios Básicos para su Reconocimiento, Interiorización y su Aplicación en Algunas Canciones del Género R&amp;B.</t>
  </si>
  <si>
    <t>Urbana. R&amp;B.</t>
  </si>
  <si>
    <t>Enfoque cualitativo analítico y autoetnográfico. En este trabajo se hace fundamental la experiencia personal, el proceso de comprender y de explicar los mecanismos que intervienen al momento de cantar, por esto, se fundamenta en el análisis de las propias práticas interpretativas para deducir y describir un proceso técnico vocal  aplicado, en este caso, a un género en particular. Se utiliza la entrevista y la consulta bibliográfica como medios de recolección de información.</t>
  </si>
  <si>
    <t xml:space="preserve">Este trabajo de grado está basado en una experiencia personal que ayuda al reconocimiento, aplicación e interiorización de la voz mixta dentro del género R&amp;B. Aquí se analiza, describe y explica cómo la utilización de la voz mixta puede llegar a ser entendida de una manera más sencilla, cómo se siente, cómo el estudio diario del cuerpo y la voz pueden ayudar a encontrar y a manejar el registro mixto. Propone ejercicios que pueden ayudar al cantante en la búsqueda personal de este registro de la voz, brindando herramientas que faciliten el entendimiento y comprensión de la voz mixta. </t>
  </si>
  <si>
    <t>http://hdl.handle.net/11349/13252</t>
  </si>
  <si>
    <t xml:space="preserve">Andrea </t>
  </si>
  <si>
    <t>ÁLVAREZ BELTRÁN</t>
  </si>
  <si>
    <t>Diplomado de formación musical nivel básico regional Caribe sede Santa Marta, Magdalena</t>
  </si>
  <si>
    <t>Este trabajo tiene un enfoque cualitativo. Participación en el diplomado y seguimiento de todas las actividades propuestas. Recopilación de información, entrevistas a profesores enfocadas a comprender las práticas pedagógicas musicales de nivel básico  junto con los contextos sociales en la región Caribe en Santa Marta.</t>
  </si>
  <si>
    <t>Informe sobre las actividades realizadas en el Diplomado de Iniciación Musical Nivel Básico ofrecido por el Ministerio de Cultura y dirigido a docentes de escuelas municipales de música pertenecientes a  la región Caribe.. Este Diplomado tuvo dos módulos presenciales y uno virtual los cuales se llevaron a cabo en la ciudad de Santa Marta.  Se presentan reflexiones sobre los procesos de todos los participantes.</t>
  </si>
  <si>
    <t>http://hdl.handle.net/11349/15461</t>
  </si>
  <si>
    <t>Walter Giovanni</t>
  </si>
  <si>
    <t>SILVA MONZÓN</t>
  </si>
  <si>
    <t>Informe del desarrollo del diplomado en iniciacion musical regional centro sur.</t>
  </si>
  <si>
    <t>http://hdl.handle.net/11349/7116</t>
  </si>
  <si>
    <t>Omar Ernesto</t>
  </si>
  <si>
    <t>SIERRA GONZÁLEZ</t>
  </si>
  <si>
    <t>Proceso de Iniciación Musical Basado en el Trabajo Rítmico, Organológico y Apreciativo con Niños de 1 a 9 años en el Liceo Moderno Grimbehy</t>
  </si>
  <si>
    <t>El trabajo tiene un enfoque cualitativo descriptivo. Presenta los diarios de campo donde se consigna información sobre las actividades dearrolladas durante el tiempo de práctica pedagógica y se realiza un análisis de las actividades.</t>
  </si>
  <si>
    <t>Este trabajo de grado propone actividades y recursos musicales útiles para entornos donde los recursos para la enseñanza musical son escasos o nulos. Se dirige al desarrollo y sensibilización musical de niños en edades desde los 1 a los 9 años, omitiendo el uso de la teoría musical tradicional. Se abordan los ámbitos corporal,  intelectual y auditivo, se dividen los contenidos en: lenguaje-rítmico, organología contextual, apreciación musical, uso de las gráficas y medios audiovisuales para apoyar los componentes anteriores.</t>
  </si>
  <si>
    <t>http://hdl.handle.net/11349/13261</t>
  </si>
  <si>
    <t>María del Pilar</t>
  </si>
  <si>
    <t>SÁNCHEZ PORTILLA</t>
  </si>
  <si>
    <t>Observación, registro y sistematización del Diplomado en Formación Musical Nivel Básico en la ciudad de Bogotá</t>
  </si>
  <si>
    <t>Parte de la metodología incluye una actividad de transcripción musical de los repertorios utilizados durante el diplomado (juegos, canciones, temas musicales), aportados por profesor y participantes. Par el registro de las actividades la herramienta principla son los diarios de campo, el registro audiovisal. En el capítulo de metodología se presentan las distintas fases que se llevaron a cabo para capacitarse y lograr un buen nivel de descripción.</t>
  </si>
  <si>
    <t>Este documento  describe las  actividades pedagógicas que se realizaron durante el diplomado de Formación Musical Nivel Básico. Los ejercicios, canciones y materiales trabajados, proponen a través del juego, del baile, de la creación de imágenes sonoras, de la exploración instrumental y vocal, de la escucha musical con sentido crítico etc, llegar a experimentar, transmitir y descubrir todo un universo musical por explorar.  Se presenta una panorámica sintética del Plan Nacional de Música para la Convivencia, del cual este diplomado se constituya en una fase formativa, y se da cuenta de la relación entre el documento de Lineamientos y la práctica del diplomado.</t>
  </si>
  <si>
    <t>http://hdl.handle.net/11349/6956</t>
  </si>
  <si>
    <t>Ximena Cecilia</t>
  </si>
  <si>
    <t>PÉREZ MEJÍA</t>
  </si>
  <si>
    <t>Recopilación y descripción de 20 actividades desarrolladas en el Diplomado en Iniciación Musical realizado en el municipio de Morroa-Sucre (2015)</t>
  </si>
  <si>
    <t>La metodología de este trabajo es de corte cualitativo-descriptivo aplicado a la recopilación y descripción de veinte actividades desarrolladas en el Diplomado en Iniciación Musical realizado por el Ministerio de Cultura en el municipio de Morroa- Sucre en el segundo semestre del 2015.</t>
  </si>
  <si>
    <r>
      <rPr>
        <rFont val="Times New Roman"/>
        <color rgb="FF333333"/>
        <sz val="10.0"/>
      </rPr>
      <t xml:space="preserve">Se trata de una cartilla, cuya primera parte contextualiza la organización y desarrollo del Diplomado en Iniciación Musical realizado por el Ministerio de Cultura en el municipio de Morroa- Sucre en el segundo semestre del 2015 y se aproxima al documento de </t>
    </r>
    <r>
      <rPr>
        <rFont val="Times New Roman"/>
        <i/>
        <color rgb="FF333333"/>
        <sz val="10.0"/>
      </rPr>
      <t>Lineamientos en Iniciación</t>
    </r>
    <r>
      <rPr>
        <rFont val="Times New Roman"/>
        <color rgb="FF333333"/>
        <sz val="10.0"/>
      </rPr>
      <t xml:space="preserve"> M</t>
    </r>
    <r>
      <rPr>
        <rFont val="Times New Roman"/>
        <i/>
        <color rgb="FF333333"/>
        <sz val="10.0"/>
      </rPr>
      <t>usical</t>
    </r>
    <r>
      <rPr>
        <rFont val="Times New Roman"/>
        <color rgb="FF333333"/>
        <sz val="10.0"/>
      </rPr>
      <t xml:space="preserve"> del Ministerio de Cultura, describiendo sus principios teóricos y filosóficos. La segunda parte recopila y describe veinte actividades desarrolladas durante el Diplomado, con una guía para el desarrollo que sirva como material de apoyo para docentes interesados en procesos de iniciación musical.</t>
    </r>
  </si>
  <si>
    <t>http://hdl.handle.net/11349/7010</t>
  </si>
  <si>
    <t>Diana Isabel</t>
  </si>
  <si>
    <t xml:space="preserve">PARRA ROJAS </t>
  </si>
  <si>
    <t>La música, un camino para la integración de la cultura y los valores tradicionales en la formación de la infancia y la juventud</t>
  </si>
  <si>
    <t xml:space="preserve">Consulta bibliográfica sobre la importancia de la enseñanza musical enfocada a la cultura e historia de un lugar, sobre la sociología de la música. Realización de diagnóstico de entrada dirigida a los estudiantes del colegio Alessandro Volta. Planteamiento de temas, metodología, objetivos, tiempo y fechas de evaluación. Realización de diario de campo sobre las actividades que se desarrollan en cada clase. Realización de encuestas dirigidas a los estudiantes. Evaluación de los resultados. Recolección de datos por medio de videos y fotografías. </t>
  </si>
  <si>
    <t>Sistematización de experiencia pedagógica dirigida a niños del colegio italiano Alessandro Volta, quienes se les brinda elementos de la cultura italiana y colombiana, referenciando dos de las actividades más importantes del año la Masherine y el Natale.</t>
  </si>
  <si>
    <t>Edna Rocio Mendez</t>
  </si>
  <si>
    <t>http://hdl.handle.net/11349/5477</t>
  </si>
  <si>
    <t>Miller Antonio</t>
  </si>
  <si>
    <t>Sistematización de propuestas pedagógicas del diplomado de iniciación musical. Región Orinoquía-Amazonía</t>
  </si>
  <si>
    <t>Consulta bibliográfica sobre los principios del Ministerio de Cultura, la diversidad, la libertad y la creatividad, los sentidos transversales, los criterios metodológicos, la improvisación, etnografía. Implementación de actividades recreativas musicales desde la experiencia propia. Recolección de datos. Participación en el taller de introducción en etnografía y en el taller del manejo de herramientas audiovisuales. Participación de tres módulos del diplomado. Realización de registro audiovisual del diplomado. Asistencia a las reuniones programadas por el Ministerio de Cultura. Realización de entrevistas a los participantes. Realización de tabla de datos de los participantes. Interpretación de la información recolectada. Realización del informe final.</t>
  </si>
  <si>
    <t>Sistematización de propuestas pedagógicas del Diplomado en iniciación musical, desarrollado en la región de la Orinoquía.</t>
  </si>
  <si>
    <t>http://hdl.handle.net/11349/5409</t>
  </si>
  <si>
    <t xml:space="preserve">GIRALDO VELEZ </t>
  </si>
  <si>
    <t>Informe de pasantía diplomado de iniciación musical-Ministerio de Cultura sede Andina Nor-occidente. Medellín Antioquia</t>
  </si>
  <si>
    <t>Participación en el taller de inducción en etnografía con la antropólga Paula López, en el taller de inducción en el manejo de herramientas para captura de video y audio. Consulta bibliográfica sobre lineamientos de iniciación musical, etnografía, textos del ministerio, documentos entregados por asesores. Asistencia a los tres módulos del diplomado. Realización del registro audiovisual de actividades del diplomado. Realización de conversaciones, entrevistas y encuestas dirigidas a los participantes del diplomado. Realización de base de datos de las encuestas y de los registros audivisuales. Interpretación de la información recolectada. Asistencia a las reuniones programadas por el Ministerio de Cultura y la Universidad Distrital. Realización del informe final.</t>
  </si>
  <si>
    <t>Realización de informe sobre el Diplomado en Iniciación musical ofrecido por el Ministerio de Cultura a los docentes de música de la región Andina Norooccidente en la sede de Medellín, Antioquia. Visibilización de las prácticas pedagógicas y musicales de los maestros que participaron en el diplomado, de las problemáticas laborales, políticas y sociales en las que se enfrentan.</t>
  </si>
  <si>
    <t>http://hdl.handle.net/11349/5647</t>
  </si>
  <si>
    <t>Jully Paulin</t>
  </si>
  <si>
    <t>DELGADO CHICACAUSA</t>
  </si>
  <si>
    <t>Informe de Pasantía Apoyo a ALAC</t>
  </si>
  <si>
    <t>Informe de una práctica pedagógica con niños y jóvenes. El proceso supuso una exploración en pedagogía, en diversos instrumentos musicales y una realización de arreglos de música colombiana.</t>
  </si>
  <si>
    <t>Informe escrito de una práctica apoyando los procesos de formación en música en dos de los programas que desarrolla la Academia Luis A. Calvo – ALAC, proyecto de extensión de la Facultad de Artes ASAB. La experiencia permitió a la pasante relacionarse con niños y jóvenes que inician sus procesos de formación musical o que comienzan desde cero con otros géneros. La pasante exploró instrumentos como la guitarra, el tiple, la bandola andina, la bandola llanera, el cuatro llanero, el llamador, el alegre, el chucho, el maracón, el güiro, la tambora andina y la tambora costeña, etc. también hizo arreglos de música colombiana.</t>
  </si>
  <si>
    <t>Lizeth Estefanía</t>
  </si>
  <si>
    <t>BARBOSA GUEVARA</t>
  </si>
  <si>
    <t>Observación, registro y sistematización del Diplomado en Formación Musical Nivel Básico en la regional Eje Cafetero, Ciudad Pereira</t>
  </si>
  <si>
    <t>Para este trabajo de grado, la estudiantes asistió a un diplomado de formación musical en nivel básico, orientado según los lineamientos del Ministerio de Cultura. También realizó registro audiovisual de las actividades, utilizó diarios de campo y diarios viajeros,e hizo entrevistas a los participantes en el diplomado, profesores de departamentos del centro del país. Finalmente, la estudiante realizó un informe de pasantía sacando conclusiones sobre las propuestas formativas de Ministerio de Cultura.</t>
  </si>
  <si>
    <t>Este trabajo es un informe de pasantía que sistematiza las actividades desarrolladas en el Diplomado en Formación Musical Nivel Básico realizado en la ciudad de Pereira, en los meses de agosto, septiembre y octubre del 2016, por convenio con el Ministerio de Cultura, la Fundación Música en los Templos y la Universidad Distrital. Este diplomado se basa en el documento de Lineamientos propuestos por el Ministerio de Cultura, el cual propone unos fundamentos pedagógicos para la formación de las Escuelas Municipales de Música del país. Con el diplomado se intenta que los profesores asistentes tengan bases más sólidas para la práctica musical con sus estudiantes, incorporando herramientas nuevas de aprendizaje, nuevo repertorio o  una pedagogía teórico-práctica útil para el fortalecimiento de sus procesos de formación.</t>
  </si>
  <si>
    <t>http://hdl.handle.net/11349/6937</t>
  </si>
  <si>
    <t>BARAJAS GAMBOA</t>
  </si>
  <si>
    <t>Diplomado en Formación Musical Nivel Básico</t>
  </si>
  <si>
    <t>Enfoque cualitativo. Participación en el diplomado y seguimiento de todas las actividades propuestas. Recopilación de información, entrevistas a profesores enfocadas a comprender las práticas pedagógicas musicales y los contextos sociales de los profesores de música del país país.</t>
  </si>
  <si>
    <t>Informe sobre las actividades realizadas en el Diplomado de Iniciación Musical Nivel Básico ofrecido por el Ministerio de Cultura y dirigido a docentes de escuelas municipales de música pertenecientes a la Sede andina nororiente. Este Diplomado tuvo un módulo virtual y dos módulos presenciales los cuales se llevaron a cabo en la ciudad de Bucaramanga, Santander en agosto y  septiembre del  2016.  Se presentan reflexiones sobre la profesión del músico docente en Colombia.</t>
  </si>
  <si>
    <t>http://hdl.handle.net/11349/13258</t>
  </si>
  <si>
    <t>1. Sergio, 2. Edith Juliette</t>
  </si>
  <si>
    <t>1. PACHÓN LÓPEZ, 2. QUECANO CÁRDENAS</t>
  </si>
  <si>
    <t>Cartilla de iniciación musical para las escuelas de música del municipio de Samaná Caldas: contextualización teórica y formulación de actividades de los ejes formativos: lo sonoro y lo auditivo</t>
  </si>
  <si>
    <t>Se fundamenta en la consulta de documentos relacionados con pedagogía musical a nivel de iniciación, especialmente el documento Lineamientos de Iniciación Musical del Ministerio de Cultura. A partir del estudio de documentos se hace una recopilación, selección, clasificación y diseño de actividades que hacen parte de una cartilla de iniciación musical. También se incluye un marco conceptual donde se exponen y desarrollan los conceptos que sustentan el material presentado.</t>
  </si>
  <si>
    <r>
      <rPr>
        <rFont val="Times New Roman"/>
        <color rgb="FF333333"/>
        <sz val="10.0"/>
      </rPr>
      <t xml:space="preserve">El producto del trabajo es una cartilla de iniciación musical que busca brindar apoyo a los procesos formativos de las bandas estudiantiles  existentes y orientar la consolidación de escuelas de música en los corregimientos y el municipio de Samaná (Caldas). El material se basa en dos de los cinco ejes formativos planteados por el Ministerio de Cultura en el documento </t>
    </r>
    <r>
      <rPr>
        <rFont val="Times New Roman"/>
        <i/>
        <color rgb="FF333333"/>
        <sz val="10.0"/>
      </rPr>
      <t>Lineamientos de Iniciación Musical</t>
    </r>
    <r>
      <rPr>
        <rFont val="Times New Roman"/>
        <color rgb="FF333333"/>
        <sz val="10.0"/>
      </rPr>
      <t xml:space="preserve">: lo sonoro y lo auditivo. Este trabajo presenta material conceptual que  sustenta la importancia del estudio de cada uno de los ejes y actividades, así como una propuesta de implementación basada en la lúdica y con carácter progresivo, permitiendo establecer y fortalecer buenas bases en un proceso formativo inicial en música. </t>
    </r>
  </si>
  <si>
    <t>http://hdl.handle.net/11349/6938</t>
  </si>
  <si>
    <t>BARRERO ROMERO</t>
  </si>
  <si>
    <t>Informe de pasantía: práctica pedagógica en el área de cuerdas pulsadas de la Escuela de Música del Municipio de Villapinzón</t>
  </si>
  <si>
    <t>Pedagogía. Cuerdas Pulsadas.</t>
  </si>
  <si>
    <t xml:space="preserve">Consulta bibliográfica sobre las herramientas pedagógicas que se utilizan en la enseñanza de las cuerdas pulsadas tradicionales de la región andina colombiana. Selección de material y repertorio. Elaboración y aplicación de material didáctico. Elaboración de una reseña de actividades y de resultados. </t>
  </si>
  <si>
    <t>Práctica pedagógica de instrumentos de cuerdas pulsadas tradicionales de la región andina colombiana dirigida a la Escuela de Música del municipio de Villapinzón.</t>
  </si>
  <si>
    <t>http://hdl.handle.net/11349/5655</t>
  </si>
  <si>
    <t>1. Franz  2. Karen</t>
  </si>
  <si>
    <t>1. KRUCKENBERG VILLALOBOS  2. KRUCKENBERG VILLALOBOS</t>
  </si>
  <si>
    <t>Propuesta pedagógica para aplicar la enseñanza de la técnica a la interpretación musical básica en viola</t>
  </si>
  <si>
    <t>Pedagogía. Viola.</t>
  </si>
  <si>
    <t>http://hdl.handle.net/11349/5642</t>
  </si>
  <si>
    <t>MORENO OJEDA</t>
  </si>
  <si>
    <t>Sistematización de experiencias a partir de la interpretación del violoncelo y su aporte en los procesos pedagógicos y de creación</t>
  </si>
  <si>
    <t>La metodología empleada es la sistematización de experiencias, utilizada con el propósito de indagar alrededor de la formación de la estudiante como intérprete de violoncello, durante su etapa de estudios en el PCAM. Tiene un enfoque cualitativo descriptivo al r hacer un recorrido por las etapas de este proceso, las diferentes prácticas, escenarios artísticos y procesosa pedagógicos que hacen parte de ellas y que se transforman de acuerdo a los contextos sociales.</t>
  </si>
  <si>
    <t>Este documento sistematiza la experiencia personal de formación como intérprete del violonchelo  entre 2010 y 2016.  Se intenta comprender cómo la interpretación del violonchelo en la práctica artística y pedagógica se retroalimentan haiendo parte de un proceso enriquecedor de aprendizajes y estímulos que inciden en el empoderamiento escénico.</t>
  </si>
  <si>
    <t>http://hdl.handle.net/11349/6939</t>
  </si>
  <si>
    <r>
      <rPr>
        <rFont val="Times New Roman"/>
        <color theme="1"/>
        <sz val="10.0"/>
      </rPr>
      <t xml:space="preserve"> </t>
    </r>
    <r>
      <rPr>
        <rFont val="Calibri"/>
        <color theme="1"/>
        <sz val="10.0"/>
      </rPr>
      <t>Consulta bibliográfica: realizar una amplia consulta bibliográfica acerca de los temas de técnica e interpretación, manejo del arco en el violín y desarrollo morfológico del instrumento en la historia. *Consulta videográfica: realizar la consulta también en elementos de video que pueden ser muy útiles para la formulación de los ejercicios debido a la guía visual. *Análisis de  información en métodos sobre la enseñanza del arco: realizar una búsqueda sobre los conceptos importantes en el manejo del arco en diferentes métodos de enseñanza del violín. *Diseño y aplicación de entrevistas: se harán entrevistas a 2 o máximo 3 personas que conozcan acerca del manejo del arco, la importancia del mismo en la interpretación y aspectos de su proceso de construcción. *Recopilación de información de entrevistas. *Proposición de ejercicios prácticos para ejemplificar y reforzar aspectos técnicos del arco: esta sección de ejercicios se realizará luego de tener delimitado los aspectos del arco y los diferentes golpes a estudiar y se anexará en la primera parte del trabajo que trata sobre el manejo del arco.</t>
    </r>
  </si>
  <si>
    <t>MONTANA LARA</t>
  </si>
  <si>
    <t>Caracterizacion de la formacion musical, a travez del canto, en el colegio italiano Leonardo Da Vinci de Bogota</t>
  </si>
  <si>
    <t>Pedagogía. Voz.</t>
  </si>
  <si>
    <t>El enfoque metodológico es cualitativo analítico y descriptivo. Se fundamenta en la experiencia personal como docente en el colegio mencionado. Realiza consulta bibliográfica relacionada con los lineamientos legales y curriculares para la formación musical vocal en la institución y para contextualizar la institución; analiza los procesos metodológicos y didácticos de la misma. Tiene un componente etnográfico al estudiar la población (cultura colombiana e italiana) y caracterizar la actividad musical vocal, en la doble dimensionalidad formativa del Colegio Italiano Leonardo Da Vinci de Bogotá.</t>
  </si>
  <si>
    <t>El trabajo da cuenta de la experiencia pedagógica de la autora en el Colegio  Italiano Leonardo Da Vinci de Bogotá, evidenciando los ámbitos de técnica vocal, repertorios y formación de públicos. Tiene cuatro capítulos donde se pueden encontrar lineamientos legales y curriculares para la enseñanza de la música vocal, procesos didácticos del colegio objeto de estudio, contextualización dela institución y sus características culturales y educativas.</t>
  </si>
  <si>
    <t>Andres Pineda
Bedoya</t>
  </si>
  <si>
    <t>http://hdl.handle.net/11349/24669</t>
  </si>
  <si>
    <t>Raúl Andrés</t>
  </si>
  <si>
    <t>ROJAS LEAL</t>
  </si>
  <si>
    <t>Un territorio dentro de nuestro territorio</t>
  </si>
  <si>
    <t xml:space="preserve">Consulta bibliográfica. Enfoque cualitativo-descriptivo. Indaga acerca de los procedimientos para la composición musical, necesarios en la aplicación audiovisual para un documental corto. Construye los elementos musicales y visuales necesarios para la interacción del documental. Profundiza en los elementos descriptivos importantes para la aplicación de algunas técnicas audiovisuales en un documental corto. Estudia los elementos musicales teórico- prácticos idóneos para aplicar a un documental corto. Implementa las dinámicas más adecuadas para la captura y mezcla de audio de las composiciones realizadas en base a la aplicación a un documental corto. 
</t>
  </si>
  <si>
    <t>Realizó un cortometraje de género documental que narra la vida de familias desplazadas por la violencia de su pueblo en Chaparral Tolima en la primera década del 2000 y que en la actualidad habitan en el sector de Quiba - vía Paraíso, barrio de la ciudad de Bogotá, Colombia. El estudiante realiza dirección audiovisual y composición y producción de la música incidental del cortometraje. Composición de 4 obras musicales con diferentes formatos, se explica de qué forma se inició la composición para estas obras, su desarrollo y procesos de producción para aplicar al cortometraje, tanto en la captura de sonido, la edición y la mezcla; se hace una reflexión acerca de todo lo que incide en la música para cine desde una perspectiva práctica.</t>
  </si>
  <si>
    <t xml:space="preserve">David Leonardo Silva. </t>
  </si>
  <si>
    <t>http://hdl.handle.net/11349/15952</t>
  </si>
  <si>
    <t>Edgar Camilo</t>
  </si>
  <si>
    <t>BARRERA VARGAS</t>
  </si>
  <si>
    <t>Realización de un producto discográfico basado en composiciones inéditas</t>
  </si>
  <si>
    <t xml:space="preserve">Consulta bibliográfica. Enfoque cualitativo. El estudiante  comprende y pone en práctica las herramientas musicales de orden artístico y técnico que ha conseguido durante su proceso de formación musical. Concibe y ensambla piezas originales para la producción discográfica intentando reflejar una posición estética firmemente personal. Descubre maneras de abordar el proceso de grabación respecto a las particularidades de la obra o situaciones musicales planteadas. Cuestiona el concepto y construcción cultural de un álbum.  Diligencia los aspectos que involucran una realización discográfica, particularmente lo que refiere a la utilización del estudio de grabación y los procesos que ello conlleva (mezcla, masterización, impresión, etc.).
</t>
  </si>
  <si>
    <t xml:space="preserve">Este documento plantea la materialización de una producción discográfica (Álbum) con base en la creatividad y recursos compositivos propios del autor adquiridos en su proceso de formación junto con sus experiencias musicales a lo largo de su vida. Investiga, plantea y cuestiona las caracterísitcas estéticas, la selección musical, la técnica y demás procesos que conllevan a la realización de esta producción. </t>
  </si>
  <si>
    <t>http://hdl.handle.net/11349/15684</t>
  </si>
  <si>
    <t>Angélica María</t>
  </si>
  <si>
    <t>ALDANA ANTOLÍNEZ</t>
  </si>
  <si>
    <t>A la Puesta del Sol: obra vocal inspirada en el paisaje sonoro de un atardecer en Bogotá</t>
  </si>
  <si>
    <t xml:space="preserve">Consultas bibliográficas. Crea una obra a partir de los elementos que se pueden tomar en un atardecer de la ciudad de Bogotá tratando de imitarlo con la voz. Recopila todos los conceptos que alimentaron la creación de esta obra y analiza los diferentes materiales sonoros y ejercicios que se hicieron en modos de escucha y caminatas sonoras por los diferentes sectores de la ciudad contextualizados por su historia. </t>
  </si>
  <si>
    <t>El presente trabajo habla del proceso de composición de una obra vocal basada en el paisaje sonoro de la ciudad de Bogotá durante el atardecer. Para esta creación se abordan distintos conceptos como el paisaje sonoro, la espectro-morfología, la acusmática y la forma espacial, con el fin de entender lo que ocurre a nivel sonoro en este momento del día y también entender lo que ocurre a nivel vocal con los diferentes fonemas que se pueden producir desde la lengua española y aplicar estos conceptos en la composición.</t>
  </si>
  <si>
    <t>http://hdl.handle.net/11349/15668</t>
  </si>
  <si>
    <t>1. Nicolás Alejandro.     2. Diana Milena</t>
  </si>
  <si>
    <t>1. OLIVERO ANCHIQUE.      2. JIMÉNEZ MOLINA,</t>
  </si>
  <si>
    <t>Pulso- creación interdisciplinar</t>
  </si>
  <si>
    <t>Consulta bibliográfica. Enfoque cualitativo-Descriptivo. Este trabajo se basa en el diseño de una pieza musical entrelazada con la danza y la ciencia. Describe el proceso que se llevo a cabo en toda la composicion de 5 movimientos adjuntado imágenes, instrumentación y herramientas digitales como el sotfware y el hardware. Explica y define los conceptos que se emplean en lo digital a la hora de realizar el trabajo.</t>
  </si>
  <si>
    <t>PULSO es una composición interdisciplinar entre la danza, la música y la proyección visual que pretende aplicar algunos conceptos científicos acerca del origen y principio del universo, la relación y similitud de funcionamiento entre sus distintos tamaños, y de cómo todo este proceso dio origen a la vida y sobre todo su nivel máximo de evolución en la tierra; el hombre. Este proyecto pretende trasladar el concepto de PULSO a una composición corporal, sonora y visual, con el fin de explorar la relación existente entre definiciones científicas y procesos creativos artísticos (Ciencia y Arte). Esta interrelación entre disciplinas artísticas y ciencia está determinada mediante una plataforma de control en tiempo real encargada de sincronizar la música y la proyección visual a través de dos ordenadores que se interconectan de forma digital y física (Software y Hardware) para la puesta en escena junto con la danza. Finalmente se plantean reflexiones acerca de la relación entre la ciencia y el arte, en torno al análisis del aporte creativo de este tipo de creaciones interdisciplinares.</t>
  </si>
  <si>
    <t>David Leonardo Silva. Carlos Andrés Martínez.</t>
  </si>
  <si>
    <t>http://hdl.handle.net/11349/15935</t>
  </si>
  <si>
    <t>Daniel Sadrac</t>
  </si>
  <si>
    <t>OVIEDO GARZÓN</t>
  </si>
  <si>
    <t>Microestructuras a partir de bambucos, pasillos y la obra de Bartók.</t>
  </si>
  <si>
    <t>Interrelación Tradiciones Musicales Colombia - Tradiciones Musicales Europa. Bambuco, Pasillo.</t>
  </si>
  <si>
    <t>Consultas bibliográficas. Este trabajo tiene un enfoque cualitativo. Recopila repertorio del eje andino colombiano y selecciona piezas representativas del compositor Bèla Bartòk. Identifica y analiza elementos significativos en estas piezas como lo son matices rítmicas, melódicas y armónicas.  Crea pequeños fragmentos musicales.</t>
  </si>
  <si>
    <t>Este documento presenta la composición de cinco piezas musicales cortas, a partir de la fusión de sonoridades presentes en la obra del
compositor húngaro Bèla Bartòk y los melotipos, armonias y ritmos propios del eje andino occidental colombiano. El formato presente en la las obras compuestas es: Bandola, Tiple, Violín, Viola, Cello y Contrabajo.</t>
  </si>
  <si>
    <t>http://hdl.handle.net/11349/15661</t>
  </si>
  <si>
    <t>Raul Alfredo</t>
  </si>
  <si>
    <t>VILLA JULIO</t>
  </si>
  <si>
    <t>“Tecnología en alpargata” composición y producción de un bambuco.</t>
  </si>
  <si>
    <t>Consulta bibliográfica y videográfica. Describe el proceso de creación y composición de la canción en ritmo de bambuco, “Tecnología en alpargata”.  Elaboración de un arreglo musical, analizando el ritmo, tono, tempo, patrones rítmicos, armonías, cambios de tonalidad, tesitura y duración. Implementa una instrumentación adecuada y ajustada a la época actual. Descripción de las fases que conforman la etapa de grabación musical (Preproducción, Producción, Post-producción y Masterización.</t>
  </si>
  <si>
    <t>Este documento tiene como objetivo describir el proceso de producción musical basado en la experiencia del estudiante como productor teniendo en cuenta la composición, el arreglo, la instrumentación y la grabación de un disco en ritmo de bambuco, fusionado con géneros comerciales, que sirva de ejemplo para personas que quieran incursionar en el campo de la producción de discos. En este documento se explican las diferentes fases del proceso de grabación: Pre-producción, Producción y Post-producción, hasta la obtención del producto final en formato digital.</t>
  </si>
  <si>
    <t>Carlos Gonzalo Guzman</t>
  </si>
  <si>
    <t>http://hdl.handle.net/11349/15764</t>
  </si>
  <si>
    <t xml:space="preserve">David </t>
  </si>
  <si>
    <t>NARANJO YEPES</t>
  </si>
  <si>
    <t>Tres composiciones de música popular urbana para cuartetos de cámara. Transferencia de los géneros bachata, vallenato y salsa a tres formatos instrumentales</t>
  </si>
  <si>
    <t>Composición y Arreglos. Cuarteto de Cámara.</t>
  </si>
  <si>
    <t>Interrelación Tradiciones Musicales Colombia - Urbana. Bachata, Salsa, Vallenato.</t>
  </si>
  <si>
    <t>Consultas bibliográficas. Enfoque cualitativo. Describe analiza y explica los elementos armónicos, melódicos y rítmicos característicos de la bachata, el vallenato y la salsa. Estudia los formatos instrumentales utilizados. Explora las distitnas técnica de los instrumentos utilizados para imitar sonoridades de otros instrumentos. Estudia diferentes géneros con el fin implementar en las piezas los recursos musicales y  crea tres piezas musicales sobre los géneros: Bachata, Salsa y Vallenato para tres cuartetos de cámara con su propio estilo compositivo.</t>
  </si>
  <si>
    <t>El presente proyecto de grado contiene tres composiciones de música popular urbana, cada una creada para ser interpretada por un ensamble no convencional (Cuartetos de cámara) dentro del contexto de los géneros musicales abordados, con el fin de contribuir al crecimiento del repertorio para estos ensambles, e incluir dichos géneros en ámbitos musicales académicos donde no son tan recurrentes, fortaleciendo el vínculo entre las prácticas musicales populares y las académicas, aportando al desarrollo y a la versatilidad de los músicos que se están formando profesionalmente.</t>
  </si>
  <si>
    <t>http://hdl.handle.net/11349/15672</t>
  </si>
  <si>
    <t>Santiago Felipe</t>
  </si>
  <si>
    <t>RAMÍREZ HENAO</t>
  </si>
  <si>
    <t>Guitarra a seis manos: Técnica e interpretación Acustica y Cuerpo. Repertorio basado en Algunos Arreglos de la Música Tradicional Colombiana y Propuesta para la Industria en otros géneros</t>
  </si>
  <si>
    <t>Composición y Arreglos. Guitarra a seis manos.</t>
  </si>
  <si>
    <t>Estudio de las técnicas del instrumento Guitarra a seis manos. Análisis de arreglos para el instrumento. Enfoque analítico descriptivo. Las técnicas, las posturas corporales, y recomendaciones ergonómicas se encuentran en este trabajo. La consulta bibliográfica permitió brindar elementos acústicos para la optimización del sonido de este instrumento.</t>
  </si>
  <si>
    <r>
      <rPr>
        <rFont val="Times New Roman"/>
        <color theme="1"/>
        <sz val="10.0"/>
      </rPr>
      <t xml:space="preserve">Este trabajo consiste en la </t>
    </r>
    <r>
      <rPr>
        <rFont val="Times New Roman"/>
        <b/>
        <color theme="1"/>
        <sz val="10.0"/>
      </rPr>
      <t xml:space="preserve">caracterización </t>
    </r>
    <r>
      <rPr>
        <rFont val="Times New Roman"/>
        <color theme="1"/>
        <sz val="10.0"/>
      </rPr>
      <t xml:space="preserve">y </t>
    </r>
    <r>
      <rPr>
        <rFont val="Times New Roman"/>
        <b/>
        <color theme="1"/>
        <sz val="10.0"/>
      </rPr>
      <t xml:space="preserve">sistematización </t>
    </r>
    <r>
      <rPr>
        <rFont val="Times New Roman"/>
        <color theme="1"/>
        <sz val="10.0"/>
      </rPr>
      <t xml:space="preserve">del instrumento: </t>
    </r>
    <r>
      <rPr>
        <rFont val="Times New Roman"/>
        <b/>
        <color theme="1"/>
        <sz val="10.0"/>
      </rPr>
      <t>Guitarra a seis manos</t>
    </r>
    <r>
      <rPr>
        <rFont val="Times New Roman"/>
        <color theme="1"/>
        <sz val="10.0"/>
      </rPr>
      <t>. Se presenta el análisis de 2 arreglos del León Arias Guitar Trio para el instrumento, un arreglo inédito y una composición con propuesta interpretativa. También</t>
    </r>
    <r>
      <rPr>
        <rFont val="Times New Roman"/>
        <color rgb="FF000000"/>
        <sz val="10.0"/>
      </rPr>
      <t xml:space="preserve"> se trabaja en torno al concepto de cuerpo colectivo, en la importancia del trabajo en equipo como posibilidad de ampliación interpretativa mediante el desarrollo de aspectos como la coordinación, la creación en conjunto, la exploración tímbrica y el intercambio de roles. </t>
    </r>
  </si>
  <si>
    <t>http://hdl.handle.net/11349/15628</t>
  </si>
  <si>
    <t>Fernando</t>
  </si>
  <si>
    <t>RINCÓN MONROY</t>
  </si>
  <si>
    <t>Sin tu amor, una obra inspirada en la balada Pop Proceso de transformación y desarrollo de una balada canción</t>
  </si>
  <si>
    <t>Composición y Arreglos. Instrumentos VTS.</t>
  </si>
  <si>
    <t>Urbana. Balada Pop.</t>
  </si>
  <si>
    <t xml:space="preserve">Consulta bibliográfica. Enfoque cualitativo. Crea el score y las partichelas de la balada canción “Sin ti”. Compone la sección instrumental de la obra Sin tu amor. Describe los elementos musicales presentes en la composición, la versión instrumental y la transformación académica de la obra Sin tu amor. Explica los elementos formales incluidos en los roles instrumentales que permiten la creación de la obra, desde los conceptos de forma, formato, métrica, desarrollo melódico y armónico, técnicas de composición e instrumentación musical, estilo interpretativo, desarrollo y temática del texto cantado, entre otros. Describe la técnica de desarrollo motívico utilizada en la realización y manejo musical desde la balada pop. Graba la obra.
</t>
  </si>
  <si>
    <t>El producto central de este trabajo de grado es la obra Sin tu amor, una pieza basada en la balada canción “Sin Ti” que fue grabada en estudio y se presenta en forma de archivo audio. En el documento escrito se da cuenta del proceso de concepción, instrumentación y desarrollo motívico aplicado al tema inicial, haciendo evidente la manera como se transforma paulatinamente una idea musical. Es un trabajo que tiene un importante componente subjetivo pues se trata de explicitar un proceso creativo, las intenciones compositivas, y las ideas y emociones que subyacen al proceso de composición.</t>
  </si>
  <si>
    <t>http://hdl.handle.net/11349/15708</t>
  </si>
  <si>
    <t>Neila Angélica</t>
  </si>
  <si>
    <t>ZEA GIRALDO</t>
  </si>
  <si>
    <t>Interpretación de dos composiciones para guitarra eléctrica solista: bambuco-jazz y bullerengue-funk</t>
  </si>
  <si>
    <t>Composición y Arreglos. Interpretación instrumental. Guitarra Eléctrica.</t>
  </si>
  <si>
    <t>Interrelación Tradiciones Musicales Colombia - Urbana. Bambuco, Bullerengue, Jazz y Funk.</t>
  </si>
  <si>
    <t>Consulta bibliográfica. Enfoque cualitativo-Analítico-Descriptivo. Estudia y comprende los siguientes géneros colombianos: bambuco, bullerengue. Abstrae elementos importantes en cuanto a melodía, ritmo, armonía y timbre. Establece un diálogo entre estos géneros colombianos y algunas herramientas que han sido aportadas por la academia; tales como: jazz, funk, improvisación, armonías modales, etc... y, a partir de dicha experiencia, selecciona algunos elementos valiosos para este proyecto.  Adapta ciertos patrones rítmicos, armónicos y melódicos de los géneros en mención a la guitarra eléctrica. Compone un producto propio que de fe de los elementos que han sido apropiados y proyectados en el instrumento. Identifica herramientas interpretativas que permitan el desarrollo óptimo de estas músicas en
el instrumento. Interpreta las obras creadas en la guitarra eléctrica.</t>
  </si>
  <si>
    <t>Este trabajo propone  buscar  una fusión de elementos del bambuco y el bullerengue con algunos elementos del jazz y el funk. Lo que desglosa el trabajo parte del análisis de 8 piezas de los géneros colombianos mencionados, esto a fin de conocer componentes melódicos, armónicos y rítmicos de cada género musical tradicional; posteriormente, teniendo en cuenta estos resultados obtenidos se realiza una propuesta compositiva inédita plasmada en dos obras para guitarra eléctrica solista. Para desarrollar esta propuesta fue necesario indagar en algunas técnicas de otros instrumentos como el bajo (Slap) y la guitarra acústica (fingerstyle) ya que dependiendo la exigencia de cada género fue necesario buscar otras alternativas que aportaran a la construcción del proyecto. Dando uso a estas técnicas ‘extendidas’ en la guitarra, se obtuvieron otras posibilidades sonoras que sumadas al análisis mencionado y las ideas compositivas emergentes, dieron como resultado la creación e interpretación de Aires de Bambuco y Bullerengue.</t>
  </si>
  <si>
    <t>http://hdl.handle.net/11349/15839</t>
  </si>
  <si>
    <t>VILLOTA MOYA</t>
  </si>
  <si>
    <t>Composición y orquestación de tres obras para instrumentación andina latinoamericana y orquesta de cuerdas frotadas</t>
  </si>
  <si>
    <t>Composición y Arreglos. Orquesta de Cuerdas Frotadas e Instrumentación Andina.</t>
  </si>
  <si>
    <t>Consulta bibliográfica. Enfoque cualitativo. Compone tres obras de instrumentación andina latinoamericana para los grupos que integra el compositor, donde confluyen aires de música andina latinoamericana con otros lenguajes musicales. Realiza la descripción y análisis detallado de la forma, armonía, melodía, ritmo y tratamiento de textura de dos obras que contengan formatos instrumentales cercanos a la propuesta compositiva. Orquesta las obras compuestas con anterioridad para instrumentación andina latinoamericana y orquesta de cuerdas frotadas. Construye una aproximación al estudio de la instrumentación andina latinoamericana que permita recopilar la información adquirida en la presente investigación.</t>
  </si>
  <si>
    <t>El presente trabajo documenta el proceso de composición y orquestación de tres obras para instrumentación andina latinoamericana y orquesta de cuerdas frotadas, donde se encuentra una descripción contextual del concepto de música andina latinoamericana, un estudio y análisis de la instrumentación andina latinoamericana, el análisis de referencias y la descripción y análisis de las tres obras propuestas.</t>
  </si>
  <si>
    <t>http://hdl.handle.net/11349/15778</t>
  </si>
  <si>
    <t>Julián Alexander</t>
  </si>
  <si>
    <t>PULIDO CAÑÓN</t>
  </si>
  <si>
    <t>Mixtisque orchestram: composición y ejecución del proceso de grabación de una obra para formato de carácter sinfónico con batería y guitarra eléctrica.</t>
  </si>
  <si>
    <t>Composición y Arreglos. Orquesta Sinfónica, Batería, Guitarra Eléctrica.</t>
  </si>
  <si>
    <t xml:space="preserve">Consulta bibliográfica. Enfoque cualitativo-descriptivo. El estudiante a partir de sus conocimientos adquiridos a lo largo de su vida y carrera compone una obra para orquesta sinfónica pero con Guitarra eléctrica y bateria añadidas. Describe el proceso de su composición, producción y grabación especificando los recursos empleados en cada uno de ellos y brinda una forma alternativa de grabar un formato como este al no contar con la orquesta sinfónica completa. </t>
  </si>
  <si>
    <t>El objetivo de este texto es exponer al lector el desarrollo de una composición y el proceso de grabación de la misma para formato de orquesta sinfónica con guitarra eléctrica y batería. A lo largo del escrito se indican las temáticas más relevantes utilizadas en la composición musical, la alternativa de grabación que se optó al no tener una orquesta sinfónica a completa disposición, los sucesos que se presentaron en el ejercicio de ejecución del proyecto y el personal de apoyo que acompañó la elaboración de este trabajo.</t>
  </si>
  <si>
    <t>http://hdl.handle.net/11349/15911</t>
  </si>
  <si>
    <t>Pablo Andrés</t>
  </si>
  <si>
    <t>Parada Avendaño</t>
  </si>
  <si>
    <t>Música "de película"</t>
  </si>
  <si>
    <t>Composición y Arreglos. Orquesta Sinfónica.</t>
  </si>
  <si>
    <t>Consulta bibliográfica. Enfoque Cualitativo-Analítico-Descriptivo. Consolida y naturaliza por medio del trabajo autónomo conceptos compositivos en toda su magnitud, tales como: orquestaciones, manejo de los caracteres musicales, aprendizaje y uso de herramientas en coherencia con un discurso visual. Lleva a cabo el proceso de investigación sobre la composición de música para cine, la importancia de brindarle una identidad única y característica a la imagen por medio del lenguaje musical y el comprender la música como elemento estructural en el argumento cinematográfico. Compone la totalidad de la banda sonora de la película, que es soporte fundamental en la clara intención de mostrar al lector el proceso creativo y de concepción musical a plenitud en el cine desde un rol activo como compositor. Estructura el planteamiento de un método analítico de banda sonoras, que nace como solución a algunos vacíos del estudiante compositor y que se ha convertido en una herramienta de análisis simple pero efectiva a la hora de acercase a una partitura de música para cine de gran formato, destacando la importancia del trabajo autónomo pedagógico. Trascribe tres leitmotiv cinematográficos a los cuales se les aplicará este sistema analítico y finalmente mostrar los resultados obtenidos.</t>
  </si>
  <si>
    <t xml:space="preserve">Este trabajo presenta el desarrollo de una propuesta musical (Banda sonora) para el cine, mostrando y describiendo cada paso que lo llevó al resultado obtenido. Expone la importancia de la música en el cine, la cual inclusive sigue siendo desconocida para algunos espectadores y amantes del séptimo arte. Lleva a cabo un proyecto de investigación – creación – interpretación en el ámbito audiovisual que sirva como referente de estudio no solo para futuras generaciones de compositores que se inclinen por esta rama de la composición musical sino también para personas amantes del tema. </t>
  </si>
  <si>
    <t>http://hdl.handle.net/11349/15826</t>
  </si>
  <si>
    <t>Eddy Alexey</t>
  </si>
  <si>
    <t>BARBOSA SANTOS</t>
  </si>
  <si>
    <t>Bagatela para orquesta</t>
  </si>
  <si>
    <t>Consultas bibliográficas. Enfoque cualitativo. El estudiante tiene en cuenta el uso de sus herramientas adquiridas a lo largo de su trayectoria en la ASAB, además de referencias musicales como lo son las Sinfonías de Beethoven, lectura del libro Contrapunto de Walter Piston y la lectura del libro El estudio de la Orquestación del autor Samuel Adler para la elaboración de su composición. Describe detalladamente el proceso que llevó a cabo a lo largo de su creación.</t>
  </si>
  <si>
    <t>Este trabajo presenta el desarrollo de una composición musical para el formato de Orquesta sinfónica con la finalidad de enriquecerlo. Por medio del análisis, la investigación, la compilación de datos y experiencias adquiridas a lo largo de su carrera el estudiante exhibe las variaciones que hizo desde su primera versión junto con la evolución de su obra.</t>
  </si>
  <si>
    <t xml:space="preserve">Daniel Felipe Leguizamón </t>
  </si>
  <si>
    <t>http://hdl.handle.net/11349/15738</t>
  </si>
  <si>
    <t>Daniel Fabián</t>
  </si>
  <si>
    <t>SASTOQUE VIZCAINO</t>
  </si>
  <si>
    <t>Acercamiento al rol del productor musical en la etapa de grabación, desde la experiencia como pasante de Talea Estudio</t>
  </si>
  <si>
    <t>Composición y Arreglos. Producción Musical.</t>
  </si>
  <si>
    <t>Pilar Agudelo</t>
  </si>
  <si>
    <t>http://hdl.handle.net/11349/23336</t>
  </si>
  <si>
    <t>Andrés</t>
  </si>
  <si>
    <t>AVILA RIVERA</t>
  </si>
  <si>
    <t>El quehacer de un productor musical</t>
  </si>
  <si>
    <t>Leoanardo Alvarado</t>
  </si>
  <si>
    <t>MÚSICA, CIENCIA Y TECNOLOGÍA</t>
  </si>
  <si>
    <t>http://hdl.handle.net/11349/24696</t>
  </si>
  <si>
    <t>Andrés Francisco</t>
  </si>
  <si>
    <t>CRISTANCHO CÁCERES</t>
  </si>
  <si>
    <t>Versiones musicales de las obras El Mochilas y El Dorado, del maestro Francisco Cristancho Camargo, para quinteto de saxofones, bajo eléctrico y percusión.</t>
  </si>
  <si>
    <t>Composición y Arreglos. Quinteto de Saxofones, Bajo Eléctrico, Percusión.</t>
  </si>
  <si>
    <t xml:space="preserve">Consulta bibliográfica. Enfoque cualitativo. Realiza una versión musical de la obra El Mochilas del maestro Francisco Cristancho Camargo para quinteto de saxofones, bajo y percusión. Realiza una versión musical de la obra El Dorado de Francisco Cristancho Camargo para quinteto de saxofones, bajo y percusión. Investiga sobre las dos obras y su respectiva historia. Describe el proceso de creación de las versiones musicales. Realiza una grabación de audio como muestra final de las versiones musicales creadas.
</t>
  </si>
  <si>
    <t>En este proyecto se realizan dos versiones musicales para un formato orquestal pequeño, no tradicional, de las obras El Mochilas y El Dorado, del maestro Francisco Cristancho Camargo, reconocido compositor Boyacense. La elaboración de las versiones musicales implica una serie de pasos que van desde la investigación del origen y causa de la composición, hasta la búsqueda de la característica sonora que permita mantener el estilo e intención de la obra original con sonidos proponentes que no afecten su estilística o forma. </t>
  </si>
  <si>
    <t>http://hdl.handle.net/11349/15718</t>
  </si>
  <si>
    <t>MONTAÑEZ GONZALEZ</t>
  </si>
  <si>
    <t>Incertidumbre y sorpresa diseñada. La expectativa como aspecto fundamental en la composición Músical</t>
  </si>
  <si>
    <t>Composición y Arreglos. Violín y Viola.</t>
  </si>
  <si>
    <t>Búsqueda bibliográfica relacionada con ciencias cognitivas, matemáticas, psicología, para entender e incorporar conceptos útiles a la composición de una obra. Para desarrollar el concepto de expectativa y explorarlo en el proceso de composición, se exploraron otras áreas conceptuales relacionadas con la Gestalt, la teoría de Segmentación de Eventos, del tratamiento de la atención, probabilidades de transición, aprendizaje inductivo y cadenas de Márkov.</t>
  </si>
  <si>
    <r>
      <rPr>
        <rFont val="Times New Roman"/>
        <color theme="1"/>
        <sz val="10.0"/>
      </rPr>
      <t xml:space="preserve">El centro del trabajo es la composición de la obra </t>
    </r>
    <r>
      <rPr>
        <rFont val="Times New Roman"/>
        <i/>
        <color rgb="FF000000"/>
        <sz val="10.0"/>
      </rPr>
      <t xml:space="preserve">Todo pasa…todo queda. </t>
    </r>
    <r>
      <rPr>
        <rFont val="Times New Roman"/>
        <color rgb="FF000000"/>
        <sz val="10.0"/>
      </rPr>
      <t>Con este fin,</t>
    </r>
    <r>
      <rPr>
        <rFont val="Times New Roman"/>
        <i/>
        <color rgb="FF000000"/>
        <sz val="10.0"/>
      </rPr>
      <t xml:space="preserve"> s</t>
    </r>
    <r>
      <rPr>
        <rFont val="Times New Roman"/>
        <color rgb="FF000000"/>
        <sz val="10.0"/>
      </rPr>
      <t>e estudia el concepto de expectativa desde modelos cognitivos y conductistas. De allí se extraen elementos que permiten estudiar cómo el oyente obtiene comprensión de una secuencia sonora. La estructuración de la pieza busca que el auditor pueda adquirir información perceptual desde distintos parámetros de la obra, gracias al uso de probabilidades de transición con las que se modela el desarrollo de la pieza y se controla la sorpresa e incertidumbre experimentada por el oyente.</t>
    </r>
  </si>
  <si>
    <t xml:space="preserve">MÚSICA, CIENCIAS Y TECNOLOGÍA.   PERCEPCIÓN, EXPERIENCIA Y COGNICIÓN MUSICAL. </t>
  </si>
  <si>
    <t>http://hdl.handle.net/11349/13280</t>
  </si>
  <si>
    <t>Edgar Javier</t>
  </si>
  <si>
    <t>ARROYO VALENCIA</t>
  </si>
  <si>
    <t>El concepto de paisaje sonoro de Murray Schaffer aplicado al análisis Goé Payari de Jesús Pinzón Urrea y primer Movimiento de la Sinfonía No. 40 de Wolfgang Amadeus Mozart</t>
  </si>
  <si>
    <t>Interrelación Contemporánea - Tradiciones Musicales Europa.</t>
  </si>
  <si>
    <t>Consulta bibliográfica. Enfoque Cualitativo-Analítico-Investigativo. Escucha de los audios Moser-Tyler. Identifica el material sonoro usado por Pinzón de las grabaciones Moser-Tyler e identifica  los posibles tratamientos musicales en su proceso de adecuación al score. Elabora un análisis macro-formal de las obras Goé Payari de Jesús Pinzón y primer movimiento de la sinfonía No. 40 de W.A. Mozart. Profundiza en el concepto de paisaje sonoro de Murray Schafer. Contextualiza a  Jesús Pinzón y W.A.Mozart y las dos obras a analizar. Aplica el concepto paisaje sonoro en Goé Payari y el primer movimiento de la sinfonía
No. 40 de Mozart. Elabora cuadros ilustrativos para explicar las estructuras de las obras. Edita el texto y partitura del proyecto.</t>
  </si>
  <si>
    <t>El propósito es dar una herramienta que posibilite a directores, compositores o intérpretes la ampliación del entendimiento de una obra en particular y que apoye los análisis tradicionales que son comúnmente aplicados a la partitura, donde se ponen en evidencia los componentes armónicos, formales, temáticos, etc. de la obra. La aplicación del concepto de paisaje sonoro  brinda, desde un punto de vista del ámbito sonoro, una comprensión mucho más enriquecedora para el analista. En este texto se explora el potencial del concepto paisaje sonoro desarrollado por Murray Schafer aplicado en el análisis de dos obras con características musicales y estilísticas disímiles y compuestas con casi dos siglos de diferencia, la primera de ellas es Goé Payari (1982) del compositor colombiano Jesús Pinzón y, por otra parte, el primer movimiento de la Sinfonía No. 40 (1788) de W. A. Mozart.</t>
  </si>
  <si>
    <t>http://hdl.handle.net/11349/15936</t>
  </si>
  <si>
    <t>1. Cristhian Felipe 2. Erika Valentina</t>
  </si>
  <si>
    <t>1. PEÑALOSA. 2. MORALES REYES</t>
  </si>
  <si>
    <t>Recuperación del legado. Catálogo y edición crítica de las obras de los compositores José y Policarpo Puentes oriundos del municipio de Monguí Boyacá</t>
  </si>
  <si>
    <t>Estudios Musicales y Musicológicos. Catalogación</t>
  </si>
  <si>
    <t>http://hdl.handle.net/11349/23271</t>
  </si>
  <si>
    <t>Jhonny Andrés</t>
  </si>
  <si>
    <t>MENDIETA CHAPARRO</t>
  </si>
  <si>
    <t>Digitalización, catalogación y transcripción de música del Archivo Sonoro Igor Flórez del Centro Cultural Llanero</t>
  </si>
  <si>
    <t>Consulta bibliográfica. Reconoce el material fonográfico aportado por el Centro Cultural Llanero al Centro de Documentación de las Artes “Gabriel Esquinas". Digitaliza la señal sonora de 791 fonogramas de la Colección Igor Flórez del Centro Cultural Llanero. Transcribe líneas melódicas vocales, lineas melódicas instrumentales, cifrado armónico, y letras presentes en las piezas digitalizadas, que revistan interés por la relevancia de su lenguaje.</t>
  </si>
  <si>
    <t>Este trabajo tiene como fin la digitalización, catalogación y transcripción de música de la Colección Fonográfica Igor Flórez del Centro Cultural Llanero. Aporta la digitalización de 791 fonogramas y 356 fotografías de las carátulas pertenecientes a los discos de larga duración que hacen parte de la Colección Fonográfica Igor Flórez del Centro Cultura Llanero. Adicionalmente, aporta el catálogo de las grabaciones digitalizadas con base en las reglas de catalogación de la IASA (Asociación Internacional de Archivos Sonoros y Audiovisuales), y la transcripción musical de tres piezas seleccionadas entre aquellas digitalizadas.</t>
  </si>
  <si>
    <t>Gloria Millán Grajales</t>
  </si>
  <si>
    <t>http://hdl.handle.net/11349/15695</t>
  </si>
  <si>
    <t>Cristobal Leandro</t>
  </si>
  <si>
    <t xml:space="preserve">CASTILLO   </t>
  </si>
  <si>
    <t>Digitalización, catalogación y transcripción de música del archivo Igor Flórez del centro cultural llanero.</t>
  </si>
  <si>
    <t>http://hdl.handle.net/11349/23342</t>
  </si>
  <si>
    <t>AGUIAR MORENO</t>
  </si>
  <si>
    <t>Cumbero, Pompo, Rirrá, Tamboririto, Jala-Jala, Merenguillo y Paseaíto: ritmos de la música tropical del siglo XX. Digitalización, catalogación y transcripción de música del Fondo Documental Antonio Cuéllar</t>
  </si>
  <si>
    <t>Tradiciones Musicales Latinoamérica. Música Tropical. Cumbero, Pompo, Rirrá, Tamboririto, Jala-Jala, Merenguillo, Paseaíto</t>
  </si>
  <si>
    <t xml:space="preserve">Consulta biblipgráfica. Inducción en el manejo de la base de datos SIRES (Sistema de Información de Registros Sonoros), donde se aloja la información de la Colección Sonora Antonio Cuéllar. Esta inducción está en relación
con sus posibilidades de acceso, organización de la información y catalogación. Inducción en el manejo de los recursos técnicos disponibles en el CDA para la digitalización de audio (software y equipos). Búsqueda en la base de datos y en las estanterías del centro documentación, de las grabaciones relacionadas con la dinastía de percusionistas Cuao y con los ritmos. Limpieza y re-almacenamiento de los discos a digitalizar. Digitaliza y amplia el catálogo del material seleccionado. Agrupa los audios organizados en carpetas de acuerdo con los ritmos seleccionados y los transcribe. Graba 43 archivos de audio relacionados con los géneros transcritos.
</t>
  </si>
  <si>
    <t xml:space="preserve">Este trabajo tiene la intención de indagar en torno a la presencia e importancia de la percusión en la música tropical colombiana, tras una pesquisa inicial relacionada con la dinastía de percusionistas de la familia Cuao, el curso de este trabajo derivó en el encuentro con numerosos ritmos cultivados en la música costeña, los cuales llamaron la atención del autor por ser poco usuales en la actualidad. Esta acción previa, dio lugar a la realización de un seguimiento más detallado de algunos de ellos, encontrados en la producción discográfica “A Puro Ritmo” de Armando Galán. Adicionalmente, se seleccionó el ritmo Paseaíto, el cual, dentro de las pesquisas realizadas en el trabajo, se destacó por ser el de mayor recurrencia. </t>
  </si>
  <si>
    <t>http://hdl.handle.net/11349/15728</t>
  </si>
  <si>
    <t>Katherine</t>
  </si>
  <si>
    <t>SÁNCHEZ MONTERO</t>
  </si>
  <si>
    <t>Catalogación, digitalización y conservación de  partituras de música colmbiana del archivo musical de la Banda Nacional.</t>
  </si>
  <si>
    <t>http://hdl.handle.net/11349/23273</t>
  </si>
  <si>
    <t>Andrés Ricardo</t>
  </si>
  <si>
    <t>RIVAS CUELLAR</t>
  </si>
  <si>
    <t>Catalogación, digitalización y conservación de  partituras de música colombiana del archivo musical de la Banda Nacional.</t>
  </si>
  <si>
    <t>http://hdl.handle.net/11349/23270</t>
  </si>
  <si>
    <t>BECERRA MONTENEGRO</t>
  </si>
  <si>
    <t>Catalogación, digitalización y conservación de partituras de música colombiana del archivo musical de la Banda Nacional.</t>
  </si>
  <si>
    <t>http://hdl.handle.net/11349/23303</t>
  </si>
  <si>
    <t>César Leonardo</t>
  </si>
  <si>
    <t>MURILLO RINCÓN</t>
  </si>
  <si>
    <t>Digitalización y edición de una selección de obras del compositor Luis Antonio Calvo para el proyecto de investigación estudios colombianos para piano</t>
  </si>
  <si>
    <t>Consulta bibliográfica. Enfoque cualitativo-Analítico. Consulta  las posibles partituras a editar. Se encuentra un material partitugráfico disponible, pero realiza una inspección para seleccionar una obra que esté en buen estado y completa. Consulta de trabajos de edición hechos anteriormente. El Centro de Documentación cuenta con proyectos de esta índole. Consulta Web gráfica. Digitaliza las obras. Unifica todos los archivos digitalizados en un formato apto para publicación.Registro semanal de observaciones.</t>
  </si>
  <si>
    <t>Este trabajo se dedicó a la digitalización y edición de grandes composiciones para piano de Luis Antonio Calvo seleccionadas para el estudio de este instrumento por el proyecto de investigación. La edición digital de estos textos se sitúa dentro del Macroproyecto del Centro de Documentación de las Artes “Gabriel Esquinas”: Catalogación, transcripción, digitalización y edición de músicas Colombianas. De esta forma, se pretende dar una difusión más amplia a los diferentes archivos que conforman el Fondo colombiano para piano empleando herramientas actuales como: archivos digitalizados de las partituras, sonoridad midi de las obras, y acceso a plataformas digitales que contengan las 14 obras editadas para este trabajo.</t>
  </si>
  <si>
    <t>http://hdl.handle.net/11349/15939</t>
  </si>
  <si>
    <t>Tatiana</t>
  </si>
  <si>
    <t>JANER VÁSQUEZ</t>
  </si>
  <si>
    <t>Recopilación de cantos litúrgicos católicos para celebraciones eucarísticas, de acuerdo con los tiempos del año litúrgico</t>
  </si>
  <si>
    <t xml:space="preserve">Consulta bibliográfica. Enfoque investigativo. Define el concepto de canto litúrgico según los lineamientos de la iglesia católica. Establece cuáles son los tiempos litúrgicos del año y qué cantos se deben utilizar para cada tiempo. Recopila material de cantos litúrgicos existentes en partitura. Organiza y clasifica el material recopilado según dos criterios principales: las partes del propio de
la misa (Señor ten piedad, aleluya, ofertorio, santo y cordero de Dios) y los tiempos litúrgicos del
año (Adviento, Navidad, Cuaresma, Pascua y Ordinario) realiza las transcripciones y procede a realizar la edición de partituras para complementar los cantos que hagan falta. Presenta el libro con la clasificación y organización de estos. </t>
  </si>
  <si>
    <t>el presente trabajo recoge un conjunto de cantos que aportan al repertorio que integran las celebraciones litúrgicas de la Iglesia Católica, organizados teniendo en cuenta el tiempo del año litúrgico y el orden en el que se deben interpretar dichos cantos. El documento está dirigido a músicos que deseen desempeñarse dentro del ministerio musical o que sencillamente quieran conocer cómo actúa la música dentro de una celebración eucarística siguiendo las normas y parámetros dictados por la Iglesia y las razones por las que se pueden o no incluir determinados cantos, según su texto y pertinencia.</t>
  </si>
  <si>
    <t>http://hdl.handle.net/11349/15765</t>
  </si>
  <si>
    <t>Steven Camilo</t>
  </si>
  <si>
    <t>CLAROS ULLOA</t>
  </si>
  <si>
    <t>Descripción y evolución de la estación de trabajo Ableton Live. Uso práctico en la grabación de la obra orquestal El Talismán.</t>
  </si>
  <si>
    <t>Estudios Musicales y Musicológicos. Estudios de Software,</t>
  </si>
  <si>
    <t>http://hdl.handle.net/11349/23337</t>
  </si>
  <si>
    <t>Laura Gabriela</t>
  </si>
  <si>
    <t>NARVÁEZ MONCAYO</t>
  </si>
  <si>
    <t>La música de Julián Guerrero Eraso.</t>
  </si>
  <si>
    <t>Estudios Musicales y Musicológicos. Etnografía, Catalogación.</t>
  </si>
  <si>
    <t>Interrelación Tradiciones Musicales Latinoamérica - Urbana. Salsa, Tango, Jazz.</t>
  </si>
  <si>
    <t>http://hdl.handle.net/11349/23281</t>
  </si>
  <si>
    <t>Miguel Daniel</t>
  </si>
  <si>
    <t>GIRALDO MAKOVEJ</t>
  </si>
  <si>
    <t>Concierto de músicas ancestrales en formato de guitarras electricas, guitarras acústicas, flautas y percusión</t>
  </si>
  <si>
    <t>Tradiciones Musicales Colombia. Indígena Muisca, Arhuaco.</t>
  </si>
  <si>
    <t>Consulta bibliográfica. Enfoque cualitativo-Analítico-Descriptivo. Adapta cantos muiscas al formato de guitarras, flautas y percusión. Crea nuevos cantos muiscas basados en los cantos del Hate Suaie. Analiza letras de los cantos muiscas para entender su cosmogonía. Describe elementos melódicos de músicas indígenas de Colombia. Transcribe melodías indígenas de los Muiscas y Arhuacos. Asiste a los círculos de palabra, mambeaderos, mingas y trabajos comunitarios de la comunidad música de Tabio. Compartir música y palabras con la comunidad música de Tabio, con los mayores y Hates como jate Hilario (importante sabedor abuelo muisca). A su vez, aprender del mamo Kogui Senchina quien está viviendo actualmente en Cajicá con su familia. Documenta los cantos muiscas con el jate Suaie de la comunidad muisca de Ráquira. Viaja con Indígenas del pueblo Sikuani a Europa llevando las danzas y músicas indígenas a Alemanida y Suiza. Registrar en partitura la experiencia con el jate Suaie de la comunidad muisca de
Ráquira.</t>
  </si>
  <si>
    <t xml:space="preserve">Este trabajo de grado se basa en las experiencias con comunidades indígenas de Colombia, en los casos particulares del pueblo Arhuaco de la Sierra Nevada de Santa Marta, el pueblo Muisca y el pueblo Sikuani en los llanos orientales de Colombia. Al recoger los saberes antiguos y ancestrales de estas comunidades, se puede analizar su cosmogonía a través de sus cantos y danzas, además de comprender su historia en la música y el baile. Rescatar estos conocimientos es de suma importancia para preservar sus saberes y sus costumbres.En la música se puede encontrar una riqueza cultural para nuestra sociedad que puede ser un importante legado para el aprendizaje de cantos y danzas ancestrales.Todos los pueblos indígenas en Colombia tienen música y danza, por lo que es una labor gigante para músicos e investigadores su preservación. </t>
  </si>
  <si>
    <t>http://hdl.handle.net/11349/15837</t>
  </si>
  <si>
    <t>Epiara Riguey</t>
  </si>
  <si>
    <t xml:space="preserve">MURILLO MEDINA </t>
  </si>
  <si>
    <t>El cuidado de la vida a través del ritual del Pagamento con canto y danza de los indígenas Wiwa de la Sierra Nevada de Santa Marta</t>
  </si>
  <si>
    <t>Tradiciones Musicales Colombia. Indígena Wiwa.</t>
  </si>
  <si>
    <t xml:space="preserve">Enfoque etnográfico. Consultas bibliográficas. Presenta el contexto socio cultural del pueblo Wiwa. Expone las relaciones simbólicas que existen entre algunas matrices de pensamiento propio (territorio, prácticas rituales, cultivo, entre otras) y el canto y la danza. Indaga sobre el pagamento como práctica que cruza toda la cultura ritual de esta etnia. Describe la música y la danza, su sentido, significado y ejecución. Expone el uso, sentido, y su relación entre sí, de la música, el canto y la danza de las mujeres Wiwas. Evidencia desde la experiencia personal el sentido del canto y la danza en el pagamento con
las mujeres Wiwa. Describe la música Wiwa, a partir de algunos elementos técnicos derivados de la música
occidental.
</t>
  </si>
  <si>
    <t>Este trabajo tiene como objetivo describir la práctica ritual del pagamento con canto y danza de los indígenas Wiwa de la Sierra Nevada de Santa Marta, recogida en una vivencia personal con las mujeres de esta comunidad. Para esto fue necesario ahondar tanto en aspectos demográficos como en las concepciones y matrices de pensamiento inmersas en el mundo Wiwa, ya que al tratarse de una comunidad indígena sobresalen las interpretaciones de un mundo simbólico y de prácticas que resultan fundamentales para el desarrollo de vida del ser humano.</t>
  </si>
  <si>
    <t>http://hdl.handle.net/11349/15688</t>
  </si>
  <si>
    <t>1. 20141098067                      2. 20132098051</t>
  </si>
  <si>
    <t xml:space="preserve">M M     </t>
  </si>
  <si>
    <t>1. Jefferson Daniel 2. Juan Sebastián</t>
  </si>
  <si>
    <t>1. GONZÁLEZ RODRIGUEZ                              2. PÁEZ RODRIGUEZ</t>
  </si>
  <si>
    <t>Cuatro Historias Carrangueras</t>
  </si>
  <si>
    <t>http://hdl.handle.net/11349/23266</t>
  </si>
  <si>
    <t>Jonathan Emanuelle</t>
  </si>
  <si>
    <t>ROJAS MARTÍNEZ</t>
  </si>
  <si>
    <t>Plan para la implementación de una académia musical movil.</t>
  </si>
  <si>
    <t>http://hdl.handle.net/11349/23267</t>
  </si>
  <si>
    <t>MUÑOZ SARMIENTO</t>
  </si>
  <si>
    <t>Estrategia de promoción, difusión y venta digital del disco Uno entre tantos opios del Colectivo Musical Coroncoro la Nueva Rosca</t>
  </si>
  <si>
    <t>Interrelación Tradiciones Musicales Colombia - Urbana.</t>
  </si>
  <si>
    <t>Consultas bibliográficas. Método de investigación Cualitatio. El estudiante propone un estudio de marketing y estrategias para difundir en un mercado digital un disco.  Evalua distintas necesidades a resolver para una óptima distribución del disco, estudia y analiza el mercado al cual va dirigido el disco, considera las diversas plataformas analizando su forma de trabajo y difusión, escoge las mejoras opciones de venta online, investiga acerca de las garantías que brindan los derechos de autor y analiza los costos en la finalización del disco.</t>
  </si>
  <si>
    <t>Modelo de marketing digital el cual muestra paso a paso todo el proceso de un modelo de promoción, difusión y venta digital, permitiendo conocer y entender un camino viable a la hora de la comercialización de un producto musical independiente estudiando también el sector en donde el producto se comercializará. Plantea una ejecución de esta estrategia por medio de un cronograma de actividades con un margen de ejecución destinada a 4 meses.</t>
  </si>
  <si>
    <t>http://hdl.handle.net/11349/15669</t>
  </si>
  <si>
    <t>Andrés Mauricio</t>
  </si>
  <si>
    <t>RAMOS FLOR</t>
  </si>
  <si>
    <t>Contextualización, descripción, análisis de las principales características musicales y adaptación para el piano, de dos “Diferencias sobre guárdame las vacas”, un Polo Margariteño tradicional y dos variaciones, para ilustrar el desarrollo del género, desde sus orígenes hasta Nuestros Días</t>
  </si>
  <si>
    <t xml:space="preserve">Interrelación Tradiciones Musicales Latinoamérica - Tradiciones Musicales Europa. </t>
  </si>
  <si>
    <t xml:space="preserve">Enfoque cualitativo-Analítico. Consulta bibliográfica: lectura de documentos escritos que contextualicen el polo margariteño y/o que tengan elementos relacionados con sus orígenes y desarrollo. Consulta de materiales de audio y vídeo: grabaciones discográficas directamente relacionadas con el polo y sus orígenes. Selección de los polos para ser transcritos, según los criterios de: año, estilo, cambios aportados en alguno o algunos aspectos (forma, melodía, armonía, ritmo, instrumentación). Transcripción de los materiales seleccionados. Análisis estructurado de cada material, por separado: tonalidad, forma, melodía, armonía, ritmo, instrumentación, letra, registro vocal, temática. Adecuación del material para formar parte de un todo (adaptación al piano): según los
diferentes criterios por los cuales fueron seleccionados. Elabora el material escrito, guión técnico y guión artístico. Montaje y grabación de la propuesta.
</t>
  </si>
  <si>
    <t>El presente trabajo tiene como objeto principal, elaborar una adaptación para piano, del polo margariteño (género musical del oriente venezolano), de tal forma que en ella se evidencie el desarrollo de dicho género, desde las “Diferencias sobre Guárdame la vacas” (variaciones musicales para la vihuela, escritas por Luis de Narváez - Renacimiento Español, Siglos XV y XVI -, a un popular tema de la época llamado “Guárdame las vacas”), hasta la actualidad, sintetizando diferentes versiones, ordenadas cronológicamente desde la más antigua hasta la más moderna, para ilustrar su desarrollo formal, instrumental, rítmico, melódico y armónico, a lo largo de los últimos cinco siglos.</t>
  </si>
  <si>
    <t>http://hdl.handle.net/11349/15768</t>
  </si>
  <si>
    <t>Juan Álvaro</t>
  </si>
  <si>
    <t>MORENO POVEDA</t>
  </si>
  <si>
    <t>Análisis del movimiento número 1. “O fortuna ” de la obra Carmina Burana de Carl Orff , contextualización, estudio literario y descripción de elementos musicales</t>
  </si>
  <si>
    <t>Consulta bibliográfica. Enfoque cualitativo.  Descripción de la génesis y adaptación de los cantos de Carmina Burana a partir de una mirada al contexto sociocultural y estético desde el medioevo hasta la primera mitad del siglo XX. Analiza los planteamientos estéticos y poéticos del movimiento número 1. “O Fortuna”, desde la perspectiva de la métrica latina, versos, rimas y la hermenéutica literaria. Establece la riqueza y complejidad de la estructura musical de “O Fortuna” realizando un análisis puntual de cada uno de sus
materiales de composición.</t>
  </si>
  <si>
    <t>El presente proyecto tiene como objetivo fundamental el análisis del movimiento No. 1 “O Fortuna” de la cantata Carmina Burana, se realiza una mirada del contexto histórico, donde se condensan todas las posibles influencias que los poetas goliardos tuvieron en el siglo XII y XIII en el desarrollo de la poesía latina medieval; el recorrido se hace desde su origen, forma de vida, entorno sociocultural, estética y la importancia de su extensa obra literaria, hasta la selección y musicalización que hace el compositor Carl Orff </t>
  </si>
  <si>
    <t>http://hdl.handle.net/11349/15717</t>
  </si>
  <si>
    <t>Liliana Marcela</t>
  </si>
  <si>
    <t>RODRÍGUEZ CRUZ</t>
  </si>
  <si>
    <t>La resistencia de la mujer en la música: Andrea Echeverri, una voz de arrugas, canas y certezas</t>
  </si>
  <si>
    <t>Enfoque cualitativo. Consultas bibliográficas y videográficas. Muestra la idea de resistencia femenina, de lo que significa ser mujer en la sociedad y cómo se
manifiesta el ejercicio de la resistencia desde el arte. Muestra información general de la cantante Andrea Echeverri, se presenta una pequeña reseña artística y
personal, un listado de sus obras, la descripción de su iconografía (su forma de vestir, de peinarse y su
imagen en general) y da a conocer el mensaje o filosofía que maneja en algunas de sus canciones analizando 3 de estas.</t>
  </si>
  <si>
    <t>Este trabajo de grado propone una reflexión alrededor de la resistencia de la mujer en la música, para lo cual se apoya en el caso de la cantante colombiana Andrea Echeverri. En la primera parte de este texto se aborda este tema, en primera instancia, por medio de la exploración de conceptos como género, mujer, feminismo y resistencia, considerando, en algunos casos, la evolución histórica, en otros, el contenido semántico lexical o las significaciones sociales asociadas a estos conceptos.</t>
  </si>
  <si>
    <t>http://hdl.handle.net/11349/15681</t>
  </si>
  <si>
    <t>Oskar Antonio</t>
  </si>
  <si>
    <t>GARCÍA RUEDA</t>
  </si>
  <si>
    <t>Cuatro versiones de la obra "Muchacha de Ojazos Negros" basadas en los estilos interpretativos del arpa llanera colombo-venezolana</t>
  </si>
  <si>
    <t xml:space="preserve">Consulta bibliográfica. Enfoque cualitativo. Transcribe fragmentos de obras que aborden cada uno de los estilos. Realiza un análisis musical de obras en cada uno de los estilos que se plantearon, para identificar aspectos
fundamentales como forma, ritmo, melodía y armonía, y su desarrollo en el arpa llanera. Identifica características técnicas y musicales fundamentales que apoyen a la identificación de cada estilo  en el arpa llanera, tales como formas de ataque a la cuerda, pulsación sobre las regiones del instrumento, dinámicas. Expone los elementos interpretativos necesarios para una caracterización del género. 
</t>
  </si>
  <si>
    <t>Este escrito aborda como objeto de trabajo cuatro estilos interpretativos de la música llanera Colombo-venezolana (criollo, torrealbero, estilizado, comercial), que después de ser expuestos a una serie de análisis musicales, morfológicos y contextuales, dan cuenta de ciertas características generales, específicas, grupales e individuales, encaminadas directamente al comportamiento del arpa llanera, que sirven como base discriminatoria y selectiva para diferenciar entre cada uno de ellos. Paralelo a dichos análisis, se tendrán en cuenta textos referenciales sobre la cultura y el contexto llanero y audios del repertorio popular folclórico minuciosamente escogidos para acercarnos a la raíz característica de cada estilo.</t>
  </si>
  <si>
    <t>http://hdl.handle.net/11349/15703</t>
  </si>
  <si>
    <t>SANABRIA GARZÓN</t>
  </si>
  <si>
    <t>Elementos técnicos e interpretativos de Ricardo Zapata Barrios y Javier Andrés Mesa Martínez en el bajo eléctrico, dentro del contexto de la Música Tradicional Popular de la Región Andina Colombiana.</t>
  </si>
  <si>
    <t>Tradiciones Musicales Colombia. Bambuco, Pasillo, Polka, Son Sureño.</t>
  </si>
  <si>
    <t>Consultas bibliográficas. Recuento sintético del desarrollo histórico e interpretativo del bajo eléctrico en la música tradicional de la región andina colombiana. Búsqueda  fonográfica  y  documental  de  producciones  musicales  donde  esté integrado el bajo eléctrico en la música tradicional. Descripción  interpretativa  y  técnica de  los  dos  bajistas  seleccionados  y contextualizarlos histórica, social y musicalmente (Se emplea entrevista). Deja como punto de partida este documento para futuras investigaciones del bajo eléctrico.</t>
  </si>
  <si>
    <t xml:space="preserve">Este documento tiene como fin exponer los aportes técnicos e interpretativos realizados por Ricardo Zapata Barrios y Javier Andrés Mesa Martínez en tres obras de cada intérprete donde se varían los géneros como son la Polka, el pasillo, el bambuco y un son Sureño; mediante un acercamiento analítico y metodológico dentro del contexto del bajo eléctrico en la música tradicional popular de la región andina colombiana. </t>
  </si>
  <si>
    <t>César Méndez</t>
  </si>
  <si>
    <t>http://hdl.handle.net/11349/15667</t>
  </si>
  <si>
    <t>Javier Andrés</t>
  </si>
  <si>
    <t xml:space="preserve">MESA MARTÍNEZ </t>
  </si>
  <si>
    <t>Adaptación de dos obras andinas colombianas de León Cardona para Bajo Eléctrico Solista: análisis de elementos musicales, propuesta técnica e interpretativa</t>
  </si>
  <si>
    <t xml:space="preserve">Consulta Bibliográfica. Enfoque Cualitativo. Contextualiza la interpretación del bajo eléctrico solista en la música andina colombiana. Adapta dos obras andinas colombianas de León Cardona para bajo eléctrico solista a
partir de las versiones originales escritas por el maestro. Analizar los elementos musicales (forma, melodía, armonía y ritmo) en dos obras del citado maestro. Proponer elementos técnicos e interpretativos en el bajo eléctrico solista dentro de la música andina colombiana a partir de las adaptaciones realizadas. Realiza una muestra de audio presentando el trabajo de análisis, adaptación y
propuesta musical.
</t>
  </si>
  <si>
    <t xml:space="preserve">Este trabajo se propone expandir las posibilidades del bajo eléctrico dentro de la música andina colombiana a partir de la adaptación de dos obras de León Cardona, escritas originalmente para formatos instrumentales específicos. La propuesta interpretativa involucra técnicas de chord melody principalmente, armónicos, tapping y uso de pedales análogos. Se seleccionaron para este proyecto las siguientes obras: Resonante (2002) y Melódico (1993). Dichas adaptaciones fueron autorizadas y revisadas personalmente por el Maestro León Cardona.
</t>
  </si>
  <si>
    <t>William Ricardo Barrera Tacha</t>
  </si>
  <si>
    <t>http://hdl.handle.net/11349/15701</t>
  </si>
  <si>
    <t>MARTÍNEZ ORTÍZ</t>
  </si>
  <si>
    <t>Análisis de 4 temas del bajista Alain Pérez</t>
  </si>
  <si>
    <t>Tradiciones Musicales Latinoamérica. Jazz Latino.</t>
  </si>
  <si>
    <t>Consulta bibliográfica. Enfoque cualitativo. Indaga y expone sobre el contexto histórico y aspectos biográficos que influyen en el proceso musical del bajista cubano Alain Pérez. Conoce técnicas de instrumentación, técnicas de arreglos para orquesta y también técnicas de interpretación. Evidencia los elementos musicales (ritmo, armonía, orquestación, etc.) a partir de la transcripción de fragmentos de piezas de la obra de Alain Pérez. Establece aspectos que ayuden a la interpretación del bajo eléctrico.  Transcribe y se hace un análisis morfológico musical de 4 piezas de diferente estilo y de diferentes momentos de la carrera de Alain Pérez.</t>
  </si>
  <si>
    <t>Este trabajo tiene como fin que a través de la transcripción y el análisis de cuatro piezas (La Sitiera, Cuidate niña, Peligroso Ladrón y Donna Lee) que hacen parte de la vida musical de Alain Pérez, se resalten algunos elementos que se relacionan con su contexto y que caracterizan su musicalidad. También pretende que el análisis de las piezas permita evidenciar las particularidades de su trabajo como compositor y arreglista.</t>
  </si>
  <si>
    <t>http://hdl.handle.net/11349/15696</t>
  </si>
  <si>
    <t>Jose Rozo Gómez</t>
  </si>
  <si>
    <t>Lucía Alejandra</t>
  </si>
  <si>
    <t>LÓPEZ MEJÍA</t>
  </si>
  <si>
    <t>Aporte interpretativo del bajista Salvador Cuevas en los géneros salsa y al jazz afrocubano.</t>
  </si>
  <si>
    <t>Urbana. Jazz, Salsa.</t>
  </si>
  <si>
    <t>http://hdl.handle.net/11349/23268</t>
  </si>
  <si>
    <t>Brayan Andrés</t>
  </si>
  <si>
    <t>ALVIRA LOZANO</t>
  </si>
  <si>
    <t>Transcripción de "Waves Of Through" y "Movement" de Exivious y "YYZ" de Rush, análisis detallado de sus elementos y adaptación instrumental para ser interpretados por banda de rock y bandola andina colombiana.</t>
  </si>
  <si>
    <t>http://hdl.handle.net/11349/23300</t>
  </si>
  <si>
    <t>Nelson Jaime</t>
  </si>
  <si>
    <t xml:space="preserve">AMARILLO GABANZO </t>
  </si>
  <si>
    <t>Pasantía y utilización de batería electrónica como baterista de la agrupación musical "Clásicas del Amor"</t>
  </si>
  <si>
    <t xml:space="preserve">Interpretación Instrumental. Batería Electrónica. </t>
  </si>
  <si>
    <t>Consulta bibliográfica: lectura de documentos que contengan cómo configurar la batería electrónica con “samples” no incluidos en la batería Yamaha DTXPRESS IV. Enfoque cualitativo. Transcribe los patrones rítmicos a utilizar en cada género musical. Define el Kit o configuración que va a utilizar para cada  género musical. Consulta el material audio visual que le resulta útil como referencia para el trabajo. Elabora una reducción para batería electrónica de las partituras de percusión sinfónica. Edita prepara y socializa su trabajo.</t>
  </si>
  <si>
    <t>Este trabajo tiene como finalidad dar a conocer acerca de la metodología y forma de trabajo realizado como baterista de la compañía musical Las Clásicas del Amor, además exponer la manera cómo se prepara un concierto y cómo se interpreta la batería en los distintos géneros que se manejan dentro de la compañía, en el período comprendido entre julio de 2017 y abril de 2018.</t>
  </si>
  <si>
    <t xml:space="preserve">Juan Guillermo Villareal </t>
  </si>
  <si>
    <t>http://hdl.handle.net/11349/15702</t>
  </si>
  <si>
    <t>Angie Juliana</t>
  </si>
  <si>
    <t>ZUÑIGA DUARTE</t>
  </si>
  <si>
    <t>Interpretación y análisis de tres temas ejecutados por el baterista "Dk The Drummer": Darren King</t>
  </si>
  <si>
    <t xml:space="preserve">Consulta bibliográfica. Enfoque cualitativo. Biografía y contextualización de la vida de Darren King desde su niñez para entender el desarrollo de su propio estilo en su instrumento. Habla acerca de aquella herramientas de King para interpretar su instrumento, de las cosas que ha utilizado para explorar la modificación tímbrica en la batería y de cómo las ha incorporado en la música que interpreta. Además de esto, con base en algunas entrevistas hechas al intérprete, se encuentran descripciones dadas por el mismo Darren King de los recursos sonoros utilizados en su trabajo y en qué cosas se basa para comenzar la búsqueda de nuevas tímbricas. Análisis basado en las tres obras a interpretar, como también acerca de las herramientas que el baterista utiliza en el instrumento y que hacen parte fundamental de la música de MuteMath. Describe con detalle la manera que se utilizará a la hora de hacer la interpretación en vivo como resultado del trabajo, las cosas que se consideran necesarias para el desarrollo y para alcanzar la reproducción de dichas herramientas que han sido analizadas. 
</t>
  </si>
  <si>
    <t> El objetivo de este trabajo es ofrecer a la comunidad musical una herramienta que sirva de base para la interpretación y entendimiento de la música de MuteMath y que contribuya en especial a la incorporación de las ideas interpretativas y compositivas de Darren King como baterista de la agrupación, para luego aplicarlas en conciertos en vivo, grabación en estudio o como apoyo para la creación de nuevas ideas. Lo anterior se lleva a cabo a través del análisis y transcripción de la batería de tres obras de MuteMath que fueron seleccionadas por su calidad musical, interpretativa y por las maneras de abordar el instrumento (batería), haciendo uso de la modificación tímbrica mediante procesos como usar cinta para generar una distorsión armónica, el uso de 3 baquetas en un mismo ritmo, entre otros.</t>
  </si>
  <si>
    <t>http://hdl.handle.net/11349/15711</t>
  </si>
  <si>
    <t>ORTEGÓN MUNÉVAR</t>
  </si>
  <si>
    <t>Aportes interpretativos y creativos a la batería en el rock colombiano de Carlos Cortés y Gregorio Merchán</t>
  </si>
  <si>
    <t>ANALISIS PARA LA INTERPRETACIÓN MUSICAL</t>
  </si>
  <si>
    <t>http://hdl.handle.net/11349/24758</t>
  </si>
  <si>
    <t xml:space="preserve">Michell Jhonattan </t>
  </si>
  <si>
    <t xml:space="preserve">NIETO CUBILLOS </t>
  </si>
  <si>
    <t>Análisis interpretativo de cinco baterístas que influenciaron al Rock desde sus respectivos subgéneros a través de un tema representativo</t>
  </si>
  <si>
    <t>Urbana. Rock'n roll, Hard Rock, Rock Psicodélico, Rock Fusion, Rock Alternativo, .</t>
  </si>
  <si>
    <t xml:space="preserve">Consulta bibliográfica. Enfoque cualitativo. Contextualiza históricamente el origen y los intérpretes de: Rock´n Roll, junto con el análisis interpretativo de Dj Fontana en el tema Jail house Rock; del  Rock Psicodélic y  Paul McCartney en el tema Come Together; del  Hard Rock y John Bonham de la canción Black Dog; de Rock Fusión y  Stewart Copeland en el tema Message in a Bottle y de Rock Alternativo con Dave Grohl del tema Smells Like Teen Spirit. </t>
  </si>
  <si>
    <t>Este escrito pretende analizar la interpretación de cinco bateristas representativos del Rock a través de un acercamiento a una de sus composiciones más emblemáticas, cada baterista simboliza un subgénero y década diferente. El trabajo se divide en cinco capítulos y describe un breve contexto histórico de las décadas de los años 50’s, 60’s, 70’s, 80’s y 90’s donde se mencionen algunos interpretes reconocidos.</t>
  </si>
  <si>
    <t>http://hdl.handle.net/11349/15690</t>
  </si>
  <si>
    <t>Gregorio Hernán</t>
  </si>
  <si>
    <t>MERCHÁN PÉREZ</t>
  </si>
  <si>
    <t>Adaptación de tambores tradicionales para batería transformada y análisis de ritmo con variaciones. Estudio del estilo de Paulino Salgado, Batata III, en la canción “Hacha, Machete y Garabato”</t>
  </si>
  <si>
    <t>Tradiciones Musicales Colombia.  Costa Atlántica.</t>
  </si>
  <si>
    <t xml:space="preserve">Consulta bibliográfica. Enfoque cualitativo-Descriptivo-Analítico.  Consulta de grabaciones y videos realizados sobre Paulino Salgado, Batata. Selección y transcripción de los ritmos a analizar.  Diseño, transcripción e interpretación de las entrevistas a Faruth Mercado Arrieta y Jean Paul Garcés.  Construcción y adaptación de los tambores tradicionales al formato de batería compuesto
por bombo (tambora), redoblante (alegre, llamador y el palo de la tambora) y hi-hat (semillas). Aplicación de los ritmos seleccionados al formato de batería adaptada. Edición del documento escrito y de las partituras con los ritmos y variaciones. Socialización del trabajo de grado. Elabora un registro fotográfico del proceso de construcción. 
</t>
  </si>
  <si>
    <t>Este trabajo de investigación, tiene como propósito central mostrar el proceso de adaptación de los tambores tradicionales de la Costa Atlántica a una batería transformada, fabricada con las maderas tradicionales de dichos tambores; en segundo lugar, transcribir y aplicar en esta batería, elementos interpretativos del tambor alegre propuestos por el maestro Paulino Salgado, Batata III. Para apoyar lo anterior, se presenta una breve contextualización histórica y geográfica de San Basilio de Palenque, y se hace un acercamiento a la vida y obra de Paulino Salgado. Posteriormente,se analiza, transcribe y adapta la interpretación de Paulino Salgado, Batata III, en la canción “Hacha, Machete y Garabato” (perteneciente al disco Tambores y Cantos de Totó La Momposina), al tambor alegre y batería transformada.</t>
  </si>
  <si>
    <t>http://hdl.handle.net/11349/15739</t>
  </si>
  <si>
    <t>LÓPEZ ROJAS</t>
  </si>
  <si>
    <t>Adaptación a la batería de patrones rítmicos de acompañamiento en los géneros pasillo y bambuco, partiendo del análisis de las obras “El Calavera” y “El Republicano”.</t>
  </si>
  <si>
    <t>Consulta bibliográfica: lectura de textos que contextualicen los géneros pasillo y bambuco. Enfoque cualitativo. Consulta de partituras de los géneros pasillo y bambuco, escritas para diferentes formatos instrumentales. Análisis comparativo de transcripciones de patrones rítmicos de pasillo y bambuco a la batería.  Análisis de las obras “El Calavera” y “El republicano”. Consulta de material audiovisual de conciertos en donde se pueda observar y escuchar la interpretación de las obras “El Calavera” y “El republicano”, en diferentes formatos instrumentales. Recopilación de archivos sonoros que contengan obras de los géneros pasillo y bambuco, que incluyan la batería dentro del formato instrumental. Realización del proceso de adaptación de patrones rítmicos a la batería. Edición de gráficos y partituras.</t>
  </si>
  <si>
    <t>Esta investigación busca adaptar patrones rítmicos de batería en los géneros pasillo y bambuco, partiendo del análisis de las obras “El calavera” y “El republicano”. Se gesta a partir de la necesidad de hacer un aporte a la interpretación de estos géneros en la batería, continuando su consolidación dentro del patrimonio cultural de la nación. Este escrito realiza un recorrido por los orígenes de los géneros bambuco y pasillo en Colombia, estableciendo transformaciones que han tenido a partir del siglo XIX al siglo XXI, analizando formatos instrumentales tradicionales y posteriores adaptaciones que se hacen de acuerdo a las sonoridades y necesidades de cada época.</t>
  </si>
  <si>
    <t>Germán Herrera Chávez</t>
  </si>
  <si>
    <t>http://hdl.handle.net/11349/15721</t>
  </si>
  <si>
    <t>HERRERA GONZALEZ</t>
  </si>
  <si>
    <t>Guia para la comprensión e interpretación de los Grooves del Album Gently Disturbed de Avishai Cohen partiendo del análisis del tema Chutzpan</t>
  </si>
  <si>
    <t>Enfoque cualitativo. Propone ejercicios que brinden herramientas basados en el análisis de los grooves  y desplazamientos rítmicos utilizados en el tema Chutzpan de Avishai Cohen. Escribe ejercicios que ayuden a entender y asimilar de manera más rápida las canciones que contienen métricas irregulares o géneros donde las amalgamas rítmicas  suelen ser muy comunes. Analiza y comprende el lenguaje del baterista Mark Guiliana junto con un tema Avishai Cohen para poder sacar un groove de esta.</t>
  </si>
  <si>
    <t>Este trabajo nace de la inquietud de encontrar la sonoridad empleada por los músicos que conforman la agrupación de Avishai Cohen. En su parte inicial desarrolla una caracterización del estilo y recursos mas relevantes del pensamiento y la singular manera de la interpretación y aporte del compositor y contrabajista Avishai Cohen, cuya tendencia se enmarca dentro del lenguaje contemporáneo del jazz. Se tomó como base el tema Chutzpan ya que este posibilita el desarrollo y adquisición de valiosas herramientas compositivas e interpretativas que condensan los aportes más relevantes de este género.</t>
  </si>
  <si>
    <t>http://hdl.handle.net/11349/15674</t>
  </si>
  <si>
    <t>Angela Paola</t>
  </si>
  <si>
    <t>ACEVEDO SERRATO</t>
  </si>
  <si>
    <t>Análisis de los recursos técnico-interpretativos y los roles instrumentales del charango en las obras del concierto titulado “Colcha De Charangos”</t>
  </si>
  <si>
    <t>Interpretación Instrumental. Charango.</t>
  </si>
  <si>
    <t>Tradiciones Musicales Latinoamérica. Andina Suramericana.</t>
  </si>
  <si>
    <t xml:space="preserve">Consulta bibliográfica. Enfoque cualitativo-analítico. Realiza una breve contextualización de la práctica interpretativa del charango en Colombia. Realiza una caracterización de los recursos técnico-interpretativos a partir de los roles instrumentales. Realiza una descripción parcial del funcionamiento técnico de los recursos técnico-interpretativos. Elabora una contextualización de cada una de las obras y reseña su compositor. Produce un texto que dé cuenta de las decisiones interpretativas tomadas con respecto al montaje de las obras. Realiza un análisis de los roles instrumentales y los recursos técnico-interpretativos del charango en cada una de las obras seleccionadas.
</t>
  </si>
  <si>
    <t>Este documento presenta un trabajo analítico, desde la perspectiva de los roles instrumentales y los recursos técnico-interpretativos, usados en la interpretación del charango en las obras del programa de concierto “Colcha de Charangos”, el cual tuvo como objeto mostrar a este instrumento en formatos instrumentales contrastantes y, a la vez, reunir composiciones y adaptaciones de procedencia colombiana. Se realizaron los análisis a partir de la comprensión de los elementos sonoros utilizados tanto por el compositor de la obra como por quien interpreta el instrumento, tomando como referencia el análisis del estilo planteado por el teórico Jean LaRue.</t>
  </si>
  <si>
    <t>http://hdl.handle.net/11349/15713</t>
  </si>
  <si>
    <t>Johanna Milena</t>
  </si>
  <si>
    <t>RODRÍGUEZ HERNÁNDEZ</t>
  </si>
  <si>
    <t>La improvisación: Reflexiones y Prácticas en torno a un proceso de creación</t>
  </si>
  <si>
    <t>Tradiciones Musicales Colombia. Costa Atlántica, Costa Pacífica.</t>
  </si>
  <si>
    <t>Enfoque cualitativo. Tiene componentes de reflexión filosófica, análisis musical, análisis de prácticas, apoyada en la consulta audiovisual y discográfica. Tiene un enfoque etnográfico al entrevistar y analizar procesos de desarrollo musical y prácticas musicales de intérpretes exponentes improvisadores en la música colombiana de las costas. Reflexión acerca de la improvisación en las músicas colombianas apoyada en la consulta bibliográfica.</t>
  </si>
  <si>
    <t>Acercamiento a la poética de la improvisación. El trabajo  contiene reflexiones sobre la improvisación desde la filosofía, la poesía y la mirada de una intérprete de clarinete interesada en los procesos de esta forma de creación musical enfocados en la música de las costas colombianas.  Contiene piezas diseñadas y adaptadas para clarinete en las que se resaltan los recursos interpretativos y de improvisación usados en música de las costas en Colombia. También se adaptan y transcriben piezas que dan herramientas para abordar la improvisación, con recursos de instrumentos como el acordeón, la caña de millo, el bombardino, el clarinete. Reflexión sobre el proceso de creación e improvisación de tres intérpretes, la estudiante, una música de Guapi y uno de San Pelayo; se comparan los procesos de aprendizaje y transmisión de la improvisación. Parte central del trabajoes la realización de un concierto en formato de clarinete, saxofón tenor, guitarra, bajo, batería, tambor alegre, tambor llamador, tambora y maracas.</t>
  </si>
  <si>
    <t>http://hdl.handle.net/11349/13275</t>
  </si>
  <si>
    <t>Andrés Giovani</t>
  </si>
  <si>
    <t>MELO ÁLVAREZ</t>
  </si>
  <si>
    <t>Análisis e interpretación de cuatro obras de Mauricio Murcia para Clarinete solo y Dueto</t>
  </si>
  <si>
    <t>Interrelación Tradiciones Musicales Colombia - Tradiciones Musicales Latinoamérica. Porro, Fandango, Bambuco, Latin Jazz.</t>
  </si>
  <si>
    <t>Consulta bibliográfica. El estudiante realiza una reseña biográfica de Mauricio Murcia Bedoya, donde expone su producción musical, su estilo de composición y su actividad artísitca. Contextualiza acerca del clarinete en la música tradicioal colombiana y sobre su técnica extendida para la respiración circular. Realiza una reseña sobre los ritmos empleados en las composiciones de Mauricio Murcia que son: Un porro, un Fandango, un Bambuco y un Latin Jazz. Finalmente realiza un análisis de datos en las composciones ya dichas.</t>
  </si>
  <si>
    <t>Este trabajo tiene como fin, encontrar los elementos musicales que conforman las obras seleccionadas para analizar, para que una vez identificados se puedan usar en la interpretación. Con el uso de análisis armónico melódico, y un marco contextual, se intentara describir en forma de palabras la forma de interpretar distintos ritmos de música colombiana y de la fusión que de allí nace con músicas internacionales como el latín jazz. Siendo el clarinete un instrumento de amplio uso en Colombia es necesario encontrar una forma de llevarlo y acercarlo a la interpretación correcta de la música por eso también se incluye una breve historia de la inclusión del clarinete a través de los años y su relación con la música colombiana.</t>
  </si>
  <si>
    <t xml:space="preserve">Nestor Ignacio Rivera Rojas </t>
  </si>
  <si>
    <t>http://hdl.handle.net/11349/15694</t>
  </si>
  <si>
    <t>Julián Javier</t>
  </si>
  <si>
    <t xml:space="preserve">GÓMEZ  </t>
  </si>
  <si>
    <t>Dos composiciones y dos arreglos de chirimía caucana adaptada a quinteto de jazz</t>
  </si>
  <si>
    <t>Interrelación Tradiciones Musicales Colombia - Urbana. Chirimía Caucana, Jazz.</t>
  </si>
  <si>
    <t>PARRA TORRES</t>
  </si>
  <si>
    <t>Implementación de la música de camara como estrategia para el aprendizaje de la flauta traversa en el instituto de cultura de Cajicá</t>
  </si>
  <si>
    <t>http://hdl.handle.net/11349/24692</t>
  </si>
  <si>
    <t>Fabián</t>
  </si>
  <si>
    <t>FORERO</t>
  </si>
  <si>
    <t>Análisis para la interpretación y adaptación de la obra Tree Old Viennese Dances de Fritz Kreisler,</t>
  </si>
  <si>
    <t>Mario Felipe</t>
  </si>
  <si>
    <t>BURBANO BARBATIVA</t>
  </si>
  <si>
    <t>Incursión de la flauta traversa en formato de ensamble. Estructuración e interpretación de tres temas latinoamericanos, a través de la adaptación de géneros y el uso de elementos armónicos de fusión.</t>
  </si>
  <si>
    <t>Tradiciones Musicales Latinoamérica. Pasaje Llanero, Merengue Venezolano, Vals Brasilero.</t>
  </si>
  <si>
    <t xml:space="preserve">Consultas bibliográficas. Enfoque cualitativo. La estudiante memoriza los temas expuestos con la finalidad de afianzarse en este ámbito musical para luego proponer adornos en su línea melódica. La estudiante aparte de elegir tres temas no sólo contrastantes en melodía si no en métrica y tempo escucha y se rodea de diversos géneros, agrupaciones y formatos instrumentales donde están presentes la fusión de músicas con la base llanera. Adapta y arregla estos temas para poder fusionarlos con la flauta traversa. Finaliza con la muestra del montaje con el ensamble. </t>
  </si>
  <si>
    <t>Este trabajo de grado busca dejar un recuento palpable y documentado de la experiencia de la estudiante con la música llanera, y la fusión con otras músicas y armonías poco convencionales en la tradición llanera. Ha seleccionado tres temas, de los cuales uno sólo es de tradición llanera: Apure en un viaje, un pasaje llanero, que exige virtuosismo a cada uno de los intérpretes. Además seleccionó un merengue venezolano, El Moscorrofio, que suele ser tocado por los intérpretes de música llanera, cuya dificultad se ve reflejada en el manejo de la métrica en 5/8. Y por último, incluye un vals brasilero, Desvairada, adaptado al mismo formato instrumental llanero, al cual se le ha agregado la flauta traversa como instrumento principal y protagonista. Realiza los arreglos de los temas y lleva una bitácora para documentar el proceso de montaje de estos.</t>
  </si>
  <si>
    <t>http://hdl.handle.net/11349/15709</t>
  </si>
  <si>
    <t>SAMACÁ</t>
  </si>
  <si>
    <t>Análisis interdisciplinar de dos obras para guitarra solista</t>
  </si>
  <si>
    <t>http://hdl.handle.net/11349/23130</t>
  </si>
  <si>
    <t>Juan Camio</t>
  </si>
  <si>
    <t xml:space="preserve">MERCHÁN RÍOS </t>
  </si>
  <si>
    <t>Análisis de 2 obras de la banda Animals As Leaders y aportes interpretativos para la guitarra eléctrica dentro del contexto del Djent</t>
  </si>
  <si>
    <t>Urbana. Djent.</t>
  </si>
  <si>
    <t>Consulta bibliográfica. Enfoque cualitativo. Consulta a fuentes claras sobre el djent, sobre la agrupación y sobre los temas de análisis. Consulta a material sobre aspectos formales y análisis musical para entender la redacción del análisis a las transcripciones de los temas, resaltando también conceptos e ideas musicales destacadas. Consulta a métodos para conocer la técnica del double thumb presente en la pieza “The Woven Web”. Consulta a material relacionado con la guitarra eléctrica de 7 y 8 cuerdas, o de rango extendido, al igual sobre las afinaciones graves de la guitarra, comunes en el djent. Transcripción de los temas “The Woven Web” y “CAFO”. Sistematización de los aspectos estructurales destacados y aspectos interpretativos relevantes de cada una de las piezas. Ensayos con el baterista para aplicar e interiorizar las piezas transcritas.</t>
  </si>
  <si>
    <t>Este trabajo tiene como objetivo mostrar qué aportes interpretativos y musicales puede obtener un guitarrista o un músico en general al abordar piezas de la agrupación Animals as Leaders. En el caso de este trabajo, se demostrarán primeramente por medio del contexto de la agrupación (género musical en el que se desenvuelve, características generales, etc.) y del guitarrista de la banda más específicamente (que tipo de instrumento usa, equipos, técnicas en el instrumento), y posteriormente a través del análisis de dos piezas de la agrupación, “CAFO” y “The Woven Web”, en el cual se demostrarán aspectos musicales importantes que se evidencien a lo largo de las piezas, y aspectos técnicos en cuanto a la interpretación de la guitarra eléctrica.</t>
  </si>
  <si>
    <t>http://hdl.handle.net/11349/15724</t>
  </si>
  <si>
    <t>Alfredo Alexander</t>
  </si>
  <si>
    <t xml:space="preserve">GÓMEZ FUENTES </t>
  </si>
  <si>
    <t>Analisis del estilo interpretativo y compositivo del guitarrista Frank Gambale</t>
  </si>
  <si>
    <t>Urbana. Rock, Jazz.</t>
  </si>
  <si>
    <t xml:space="preserve">Consulta bibliográfica. Enfoque cualitativo. Biografía de Frank Gambale. Propone un análisis de temas de Frank gámbale que más me han influido en la parte de la improvisación y técnica de la guitarra eléctrica. Estudia las estructuras y formas de cómo construye la frase melódica, motivos en sus solos y qué herramientas son las más comunes en cada tema. Analiza el estilo guitarrista de Frank gámbale como su técnica de sweep picking solos
y sensibilidad armónica y experiencia en estos dos campos como lo es el rock y el jazz.
</t>
  </si>
  <si>
    <t>Este trabajo representa la importancia de abordar una obra o tema no solo desde el punto de vista de la técnica sino también desde su interpretación, composición y de qué manera los elementos musicales e interpretativos están plasmados en la obra de Frank Gambale. Se puede entender mediante el análisis musical, la utilización de dichos elementos que hacen parte del estilo técnico y compositivo que lo caracteriza haciéndolo gran referente de la guitarra eléctrica. El tema Credit reference blues, Little charmer, 6\8 shaker, All thing you are y el análisis del solo guitarra yang de Frank Gambale es donde se puede evidenciar el uso de dichos elementos que hacen parte del estilo técnico y compositivo.</t>
  </si>
  <si>
    <t>http://hdl.handle.net/11349/15700</t>
  </si>
  <si>
    <t>Henry Ernesto</t>
  </si>
  <si>
    <t>GAMBOA COTE</t>
  </si>
  <si>
    <t>Parámetros de Interpretación e improvisación para el Guitarrista Eléctrico, Análisis de las Obras "El intenso" y "La Chimioterapia"</t>
  </si>
  <si>
    <t>Interrelación Tradiciones Musicales Colombia - Urbana. Pasillo, Chirimía, Jazz.</t>
  </si>
  <si>
    <t xml:space="preserve">Enfoque cualitativo. Se basa en el diseño de dos piezas basadas en diferentes géneros. Se realizó análisis musical y transcripción de música. Se utilizó la consulta bibliográfica, audiovisual y discográfica relacionada con el contexto de los géneros, las estructuras musicales, los intérpretes de guitarra electrica que han explorado géneros familiares a los trabajados. Se hicieron encuestas y se llevaron bitácoras de trabajo. </t>
  </si>
  <si>
    <t>Este trabajo presenta el desarrollo de dos propuestas musicales, una de pasillo y otra de chirimía mezcladas con elementos del Jazz y otras vertientes musicales destacadas en los últimos años. Por medio de análisis, investigación, transcripción de elementos característicos, compilación de datos, entrevistas y experiencias, se detalla como las músicas autóctonas colombianas van evolucionando y adaptando nuevos sonidos y formatos sin perder la esencia de las mismas. También se destaca la importancia de conocer y estudiar a esta generación de guitarristas eléctricos y sus aportes al medio musical por medio de sus composiciones e interpretaciones.</t>
  </si>
  <si>
    <t>http://hdl.handle.net/11349/13262</t>
  </si>
  <si>
    <t>Oscar Mauricio</t>
  </si>
  <si>
    <t>RODRÍGUEZ CUENCA</t>
  </si>
  <si>
    <t>Análisis de los elementos musicales de las obras en ritmo de Guaguancó, “Trabaja Media Unidad” y “Congo Mío” del Grupo Cubano “Los Nani” y desarrollo de arreglo para piano y bajo con adaptación del ritmo de Guagancó a Seis Congas más acompañamiento de voz líder, Coro, Catá, Clave y Shekere con nuevos elementos interpretativos</t>
  </si>
  <si>
    <t>Tradiciones Musicales Latinoamérica. Guaguancó.</t>
  </si>
  <si>
    <t xml:space="preserve">Consulta bibliográfica. Enfoque cualitativo. Consulta de documentación textual y audiovisual sobre los temas más representativos del guaguancó. Consulta del registro visual (si lo hay) y sonoro de obras originales. Selección de los dos temas de guaguancó, previa cuidadosa escucha. Transcripción de las obras en su versión original como primera referencia, para el posterior arreglo a seis congas (melodía de la voz) compartiendo e intercambiando el papel melódico y armónico con el piano y el bajo. Estudio de la estructura textual y musical general de cada una de las obras. Proceso de adaptación de las obras seleccionadas, distribuyendo los roles a cada instrumento
(congas, piano, bajo, voz líder, coro y percusión menor). Elaboración de partituras de las obras adaptadas. Edición del documento escrito y de las partituras, utilizando un software de edición. Grabación en vivo.
 </t>
  </si>
  <si>
    <t>Este trabajo se basa en la consulta minuciosa y contextualización en el tiempo y en el espacio sobre el desarrollo de los instrumentos de percusión, hasta llegar a la percusión afrocubana y desde luego más exactamente al alma del proyecto que son las congas o tumbadoras. Se concentra en el análisis musical, que tiene que ver con la estructura métrica, melódica, armónica, rítmica y técnica, que sirve como base para la parte final y sustancial del mismo, en donde tomando dos temas del grupo cubano de voces y cajones “Los Nani”, titulados, “Trabaja media Unidad” Y “Congo Mío”, se elabora una adaptación para seis congas, voz y coro con acompañamiento de piano, bajo, clave, catá y shekere; cuyo objetivo es darle a las tumbadoras un papel protagónico realizando tumbaos y giros melódicos dentro de la base del ritmo de guagancó.</t>
  </si>
  <si>
    <t>Jorge Guzmán Romo</t>
  </si>
  <si>
    <t>http://hdl.handle.net/11349/15735</t>
  </si>
  <si>
    <t>Lindy Xiomara</t>
  </si>
  <si>
    <t>SÁNCHEZ CORTÉS</t>
  </si>
  <si>
    <t>Creación e interpretación de tres arreglos para Ensamble de piano, tiple y contrabajo, de los pasillos: Ilusión, Atardecer y Echen Pa’l Morro del compositor colombiano Carlos Vieco Ortiz</t>
  </si>
  <si>
    <t xml:space="preserve">Consulta bibliográfica. Enfoque cualitativo analítico. Biografía del compositor Carlos Vieco Ortiz. Descripción y análisis formal del pasillo  como género representativo de la música andina Colombiana. Creación de un arreglo para el  formato de piano,  tiple y  contrabajo  con  algunas  rearmonizaciones,  cambios  en  la  forma,  en  el  ritmo  y  la  distribución melódica de los pasillos ya mencionados. </t>
  </si>
  <si>
    <t>El siguiente trabajo es el soporte escrito para la interpretación de tres piezas musicales colombianas en ritmo de pasillo, del compositor antioqueño Carlos Vieco Ortiz que son: Ilusión, Atardecer y Echen Pa´l morro; las cuales serán presentadas en formato de trio con piano, tiple y contrabajo.</t>
  </si>
  <si>
    <t>http://hdl.handle.net/11349/15677</t>
  </si>
  <si>
    <t>Karem Andrea</t>
  </si>
  <si>
    <t>RAQUEJO DOMÍNGUEZ</t>
  </si>
  <si>
    <t>El saxofón en el merengue dominicano, análisis melódico, rítmico y armónico de Tres Jaleos en diferentes estilos de merengue. Propuesta para la interpretación de los Jaleos</t>
  </si>
  <si>
    <t>Tradiciones Musicales Latinoamérica. Merengue.</t>
  </si>
  <si>
    <t>Consulta bibliográfica. Enfoque cualitativo-Descriptivo-Analítico. Estudia y revisa la historia y la evolución del merengue hasta la actualidad. Selecciona y analiza algunos intérpretes y temas representativos del género donde se destaque  la técnica e interpretación del saxofón. Muesta la riqueza técnica e interpretativa requerida en la ejecución del saxofón en el merengue. Conoce la evolución del merengue y los cambios que ha tenido. Analiza 3 diferentes jaleos de distintos estilos y épocas. Reconoce las  diferentes  formas  de  interpretación  y  analiza  la  intención  que  se  le  da  a  cada estilo. Identifica los  componentes  melódicos,  rítmicos,  armónicos  de  3    jaleos  para  proponer  una manera de interpretación  que esté al alcance del lector.</t>
  </si>
  <si>
    <t>Por medio de este proyecto se plantea una propuesta para la interpretación en el saxofón de tres jaleos de distintos periodos de tiempo y estilos de merengue para su uso, difusión y aplicación; teniendo en cuenta antecedentes históricos, musicales y culturales para poder tener una visión amplia de los fundamentos técnicos a describir. Después de realizar la introducción correspondiente, identificando objetivos y realizando una justificación acerca del proyectó se continuó con el marco referencial, el cual cita a diversos autores y libros que contribuyeron al buen desarrollo de la investigación, continuando con describir los aspectos más importantes tanto del saxofón como del género. El desarrollo metodológico y el análisis se hicieron con el mayor cuidado posible, respetando las pautas y guías tanto en el contexto musical como el contexto investigativo.</t>
  </si>
  <si>
    <t>http://hdl.handle.net/11349/15948</t>
  </si>
  <si>
    <t>Alexis</t>
  </si>
  <si>
    <t>SÁNCHEZ CARVAJAL</t>
  </si>
  <si>
    <t>Adaptación de 3 piezas musicales del repertorio folklorico tradicional tolimense para Sexteto de Jazz, con base al album: “Cannonball Adderley Sexteto in New York”.</t>
  </si>
  <si>
    <t>Interpretación instrumental. Sexteto Jazz.</t>
  </si>
  <si>
    <t>Interrelación Tradiciones Musicales Colombia - Urbana. Rumba Criolla, Bambuco Fiestero, Pasillo.</t>
  </si>
  <si>
    <t>Consultas bibliográficas. Enfoque cuialitativo, analítico y descriptivo. Consulta y analiza los audios de los temas a fusionar tomando los aspectos musicales más importantes de estos. Reconoce e identifica libros que sirven para la investigación de los géneros y sus regiones. Crea y diseña las correspondientes adaptaciones para el formato sexteto. Realiza los respectivos ensayos de ensamble rectificando las adaptaciones.</t>
  </si>
  <si>
    <t>Este trabajo de grado consiste en la adaptación musical de tres piezas del repertorio folclórico tradicional tolimense llevado al formato de sexteto de jazz, basado en tres temas del álbum musical “The Cannonball Aderley Sextet in New York”, como también en las vivencias y experiencias personales que se tienen de la cultura tolimense, experimentando y aprovechando las riquezas que deja la Rumba Criolla, El bambuco fiestero, y el pasillo.</t>
  </si>
  <si>
    <t>http://hdl.handle.net/11349/15675</t>
  </si>
  <si>
    <t xml:space="preserve">CASTELLANOS MARTÍNEZ </t>
  </si>
  <si>
    <t>Adaptación de cinco piezas de música colombiana para ensamble de trombones</t>
  </si>
  <si>
    <t xml:space="preserve">Consulta bibliográfica. Enfoque cualitativo. Realiza una investigación sobre conjuntos de trombones, sin importar su repertorio con el fin de conocer cómo y que función tiene cada músico en el ensamble. Hace análisis de pequeños grupos musicales que tengan montajes de música colombiana como base de exploración y lograr tener más opciones a la hora de escribir y hacer las
adaptaciones. Hace una selección de los temas que serán designados para la adaptación. Crea las adaptaciones de los temas basados en la información recogida. Edita el score completo y partes terminadas para una posible publicación que sea disponible a músicos en general. Hace el montaje de las adaptaciones terminadas.
</t>
  </si>
  <si>
    <t>Este proyecto tiene como fin explorar la versatilidad del trombón, como instrumento acompañante o solista, generando una identidad y una pertenencia hacia la música colombiana en los intérpretes de este instrumento. Se buscará adaptar piezas de diferentes géneros como el pasillo, el bambuco, el porro y el joropo aplicando los recursos técnicos, interpretativos y compositivos que brinda la academia. El trombón posee unos recursos técnicos, tales como glissandos, trinos y fluratos, que serán nuestra herramienta fundamental en la consecución del estilo apropiado. Finalmente, las recolecciones de estas culturas musicales de nuestro país a través de estas adaptaciones proporcionarán un aporte significativo a la literatura musical del instrumento y de Colombia.</t>
  </si>
  <si>
    <t>http://hdl.handle.net/11349/15775</t>
  </si>
  <si>
    <t>Sergio Iván</t>
  </si>
  <si>
    <t>RAMÍREZ HERRERA</t>
  </si>
  <si>
    <t>Propuesta Técnico Interpretativa de las Obras: Concierto para Trompeta de Alexander Arutunian y la Pieza Musical "Sujétale la Lengua" Versión de Eddie Palmierie a Traves de su Análisis Formal.</t>
  </si>
  <si>
    <t xml:space="preserve">Interrelación Tradiciones Musicales Europa - Urbana. Jazz Latino. </t>
  </si>
  <si>
    <t xml:space="preserve">Metodología cualitativa descriptiva para presentar las costumbres y situaciones del intérprete con el fin de llegar a una verdadera solución de interpretación musical. Metodología cualitativa analítica para aproximarse de manera precisa a las obras y comprender su estructura y componentes musicales. Consulta bibliográfica y audiovisual para relacionar los géneros musicales, contextualizar las obras y los autores. </t>
  </si>
  <si>
    <r>
      <rPr>
        <rFont val="Times New Roman"/>
        <color rgb="FF000000"/>
        <sz val="10.0"/>
      </rPr>
      <t xml:space="preserve">Este documento presenta una propuesta interpretativa para la trompeta a partir de dos obras musicales: </t>
    </r>
    <r>
      <rPr>
        <rFont val="Times New Roman"/>
        <i/>
        <color rgb="FF000000"/>
        <sz val="10.0"/>
      </rPr>
      <t>El Concierto para trompeta</t>
    </r>
    <r>
      <rPr>
        <rFont val="Times New Roman"/>
        <color rgb="FF000000"/>
        <sz val="10.0"/>
      </rPr>
      <t xml:space="preserve"> de Alexander Arutunian y la pieza musical "Sujétate la lengua" versión de Eddie Palmieri. El propósito fundamental es, a partir del análisis, proponer una adecuada interpretación de la trompeta en estas dos obras. El documento presenta la historia de la trompeta, la vida de los autores, aspectos técnico interpretativos de las dos obras y analiza la trascendencia social de ellas.</t>
    </r>
  </si>
  <si>
    <t>Edgar Fernando Rodríguez</t>
  </si>
  <si>
    <t>http://hdl.handle.net/11349/13271</t>
  </si>
  <si>
    <t>Mario Alejandro</t>
  </si>
  <si>
    <t>GUARÍN IBARRA</t>
  </si>
  <si>
    <t>Aportes para la Interpretación y Solución de Dificultades Técnicas para la Trompeta a Partir del Estudio de la Obra Legend de Georges Enesco</t>
  </si>
  <si>
    <t>no resumen</t>
  </si>
  <si>
    <t>http://hdl.handle.net/11349/13274</t>
  </si>
  <si>
    <t>MONTERROSA MOLINA</t>
  </si>
  <si>
    <t>Recital de violín solo: el manejo del arco en la música académica occidental y en la música tradicional andina colombiana a partir de obras de Bach, Paganini, Uribe Bueno y Calvo</t>
  </si>
  <si>
    <t>Interrelación Tradiciones Musicales Colombia - Tradiciones Musicales Europa.</t>
  </si>
  <si>
    <t xml:space="preserve">Consulta bibliográfica. Enfoque cualitativo-analítico-descriptivo. Realizar una contextualización histórica de las piezas escogidas para el recital de violín solo. (occidental como lo  son la Sonata en La menor para violín solo de Bach y los caprichos 14 y 20 de Paganini) ( música  tradicional andina  colombiana  como  son El  cucarrón de Uribe  Bueno y El  republicano de  Luis A. Calvo). Realiza una consulta de material audiovisual de intérpretes de música andina colombiana y de la música occidental ya mencionados. Expone las diferentes técnicas de arco haciendo énfasis en el repertorio escogido. Consigna el proceso de montaje del recital de violín solo. Realiza el recital de violín solo. 
</t>
  </si>
  <si>
    <t>Este trabajo escrito tiene como fin un Recital de Violín Solo y está abordado desde el manejo del arco en dos ambientes musicales que conviven el Colombia: La música tradicional andina colombiana y la música académica occidental, se realiza una contextualización histórica del repertorio para luego hacer una descripción de las técnicas de arco a utilizar en cada una de las piezas incluidas en el repertorio. Finalmente se consigna el proceso de montaje destacando las diferencias y similitudes encontradas en el manejo del arco para las dos vertientes del repertorio.</t>
  </si>
  <si>
    <t>Paola Barrientos</t>
  </si>
  <si>
    <t>http://hdl.handle.net/11349/15949</t>
  </si>
  <si>
    <t>Nathalia María</t>
  </si>
  <si>
    <t>GÓMEZ GARCÍA</t>
  </si>
  <si>
    <t>Las Estaciones porteñas fundamentos técnicos para su ejecución: propuesta para una nueva Interpretación</t>
  </si>
  <si>
    <t xml:space="preserve"> Enfoque cualitativo-Analíico. Biografía del compositor e intérprete Astor Piazzola junto con la contextualización histórica de su país en el momento de componer la obra "Las estaciones porteñas".  Consulta bibliográfica basado en libros y textos de diversos autores que complementan su búsqueda sobre el género Tango, Astor Piazzola y Argentina. Desarrolla el análisis musical de la obra completa de Las estaciones porteñas, utilizando tablas comparativas para las diferentes transiciones de la forma, la armonía, el ritmo, la melodía y los elementos técnico-expresivos que aportan sustancialmente a la interpretación de esta obra. Se realiza la propuesta de 12 ejercicios como producto de los anteriores, que fundamentan los elementos técnico-expresivos que se requieren para interpretar el tango al estilo Piazzolla, y en específico para la obra Las estaciones porteñas. También se identifican, se clasifican y se comparan estos elementos interpretativos. </t>
  </si>
  <si>
    <t>Este trabajo hace una propuesta creativa para lograr una interpretación más amplia y con mayores búsquedas en cuanto a los recursos técnicos necesarios para tocar Las estaciones porteñas de Astor Piazzolla en el violín, ya que esta obra es significativa en el repertorio del tango, por su estilo y la forma de mezclar los elementos de la música clásica y el jazz con los del tango. Se realizó un marco contextual de las obras, que arrojó factores relevantes a nivel histórico que fueron pertinentes dentro del desarrollo de su estilo para su interpretación. También se desarrolló un análisis formal de la obra en el que se pueden observar las características compositivas y estilísticas de Astor Piazzolla, cuya sistematización produjo 12 ejercicios de fundamentación técnica para ejecutar estas obras. Se trabajó a partir de una reducción para trio conformada por violín, cello y piano, en el que se puede observar que no se requiere de un formato de quinteto para su interpretación.</t>
  </si>
  <si>
    <t>http://hdl.handle.net/11349/15833</t>
  </si>
  <si>
    <t>VILLAMIL RODRÍGUEZ</t>
  </si>
  <si>
    <t>Acercamientos técnicos, metodológicos e interpretativos a la sonata para violoncello y piano en re menor, Op.40 de Dimitri Shostakovich</t>
  </si>
  <si>
    <t xml:space="preserve">Consultas bibliográficas. Contexto histórico del compositor que brinda elementos esenciales para entender las diferentes circunstancias que formaron la personalidad y el
carácter del compositor y de su obra. Aplica distintos niveles de
análisis, como el formal, armónico, temático, entre otros, para entender el funcionamiento de la sonata, y extraer información que nutra la propuesta interpretativa. 
</t>
  </si>
  <si>
    <t xml:space="preserve">Este documento presenta un acercamiento análitIco, técnico, metodológico e interpretativo de la Sonata para Violoncello  y piano en Re menor, Op 40 del compositor Dimitri Shostakovich. Presenta propuestas técnicas, metodológicas e interpretativas, así como algunas conclusiones generales aprendidas en lo largo de su trayectoria musical que enriquecen y facilitan el entendimiento y la conducción de esta pieza. </t>
  </si>
  <si>
    <t>http://hdl.handle.net/11349/15664</t>
  </si>
  <si>
    <t>Paula Angélica</t>
  </si>
  <si>
    <t>CESPEDES MOTTA</t>
  </si>
  <si>
    <t>Análisis estilístico e interpretativo de cuatro golpes llaneros: Tonada, Gabán, periquera y seis por derecho. Transcripcion y adaptación para violonchelo, cuatro y maracas. Concierto.</t>
  </si>
  <si>
    <t>http://hdl.handle.net/11349/24749</t>
  </si>
  <si>
    <t>TORRES PORTILLA</t>
  </si>
  <si>
    <t>Diplomado. Ministeria de cultura - Fundación Música en los templos.</t>
  </si>
  <si>
    <t>http://hdl.handle.net/11349/24697</t>
  </si>
  <si>
    <t>Juan Harvey</t>
  </si>
  <si>
    <t>RONDÓN CERQUERA</t>
  </si>
  <si>
    <t>Método con conceptos de improvisación en el Jazz</t>
  </si>
  <si>
    <t xml:space="preserve">Consulta bibliográfica. Enfoque cualitativo. Elabora un árbol de problemas que explique por qué la formación clásica en estudios musicales no es la apropiada para ser un músico de jazz. Expone algunas herramientas fundamentales para el desarrollo del lenguaje improvisado en el jazz. Plantea algunos conceptos del tratamiento del ritmo y la articulación dentro del género del jazz. Indica ciertos conceptos del fraseo y las relaciones melódico-armónicas para la construcción de un solo improvisado en el jazz y por último desarrolla un método que contenga conceptos de la improvisación en el jazz, para que el músico adquiera un lenguaje improvisatorio moderno.
</t>
  </si>
  <si>
    <t>El presente proyecto, contiene una serie de conceptos y herramientas técnicas enfocadas en el desarrollo del lenguaje de la improvisación en las músicas populares del continente americano, y más específicamente en el lenguaje del jazz. Su elaboración es producto de la sistematización del conocimiento adquirido por el autor, a lo largo de su experiencia musical como estudiante, intérprete, compositor y pedagogo.</t>
  </si>
  <si>
    <t>http://hdl.handle.net/11349/15693</t>
  </si>
  <si>
    <t>Milton Guillermo</t>
  </si>
  <si>
    <t>RIVERA CORREA</t>
  </si>
  <si>
    <t>Sistematización de una experiencia pedagógica que tiene como eje central el juego, el ritmo y el canto en la enseñanza de la música en niños en iniciación musical, transversalizada por los métodos Suzuki, Dalcroze y Orff</t>
  </si>
  <si>
    <t>Consulta bibliográfica. Enfoque cualitativo. Registra el proceso de aprendizaje y enseñanza musical vivido por el autor del proyecto de grado. Define juego, ritmo, canto, método Suzuki, método Dalcroze y método Orff. Explica una  clase  de iniciación musical  teniendo en  cuenta  principalmente el juego, el  ritmo, el canto y elementos de lo métodos Suzuki, Dalcroze y Orff. Saca conclusiones sobre la sistematización de la experiencia pedagógica descrita y su respectivo  proceso</t>
  </si>
  <si>
    <t>Este escrito pone en un lugar relevante tres elementos para el formador en iniciación musical, estas son: el ritmo, el canto y el juego, cumpliendo este último la importante función de ejercer como ingrediente cohesionador de los dos anteriores. No es en absoluto un tratado pedagógico ni tampoco un manual de ejercicios didácticos pero el autor sí recoge en este documento, un sinnúmero de experiencias que como estudiante y profesor ha adquirido a lo largo de su vida y que como un viaje las ha asumido, quizás sin saberlo, pero que se han convertido en su forma específica de impartir clase, hallando como fundamental la observación, el análisis y la crítica constructiva de manera constante sobre el proceso de sus aprendices.</t>
  </si>
  <si>
    <t>http://hdl.handle.net/11349/15705</t>
  </si>
  <si>
    <t>Estefanía</t>
  </si>
  <si>
    <t>PUELLO GUEVARA</t>
  </si>
  <si>
    <t>OBSERVACIÓN, DESCRIPCIÓN Y ANÁLISIS DEL DIPLOMADO DE FORMACIÓN MUSICAL NIVEL MEDIO MINISTERIO DE CULTURA. REGIÓN CARIBE: MORROA — SUCRE-</t>
  </si>
  <si>
    <t>Efraín Franco y Paola López</t>
  </si>
  <si>
    <t>http://hdl.handle.net/11349/23282</t>
  </si>
  <si>
    <t>Valentina</t>
  </si>
  <si>
    <t>PINEDA RUEDA</t>
  </si>
  <si>
    <t>SISTEMATIZACIÓN DEL DIPLOMADO DE FORMACIÓN MUSICAL NIVEL MEDIO 2017 MINISTERIO DE CULTURA REGIÓN SUR: RIVERA —HUILA-</t>
  </si>
  <si>
    <t>Efrain Franco y Paola López</t>
  </si>
  <si>
    <t>http://hdl.handle.net/11349/23277</t>
  </si>
  <si>
    <t>Jaider</t>
  </si>
  <si>
    <t>Orjuela Flórez</t>
  </si>
  <si>
    <t>Pasantía en la Fundación Ser, Arte y Cultura la escuela itinerante de música campesina y carranguera como medio facilitador de la práctica musical, las técnicas y la forma poética de la música campesina cundiboyacense</t>
  </si>
  <si>
    <t xml:space="preserve">Lectura de documentos bibliográficos que contextualicen la vida del campesino. Consulta de material audiovisual que tenga relación con el quehacer campesino. Realización de talleres de música campesina con énfasis en la interpretación instrumental: tiple, guitarra, requinto, guacharaca y trabajo vocal. Realización de un taller de composición de coplas para ser musicalizadas. Escritura de los informes de actividades parciales simultánea al desarrollo de los mismos para ir estructurando progresivamente el documento de informe de pasantía. Muestras artísticas. Elabora entrevistas, realiza fotografías, registro audiovisual, realiza diario de campo.
</t>
  </si>
  <si>
    <t>Este documento propone trabajar algunas expresiones artísticas campesinas (tradición oral, las sonoridades y creaciones musicales, creación literaria, en la tenencia y laboreo de la tierra, su organización comunitaria, coreografías de la danza, el hilado de la lana y gastronomía); que son la fuente primaria del patrimonio cultural inmaterial de Cundinamarca (PCI), las que asumidas de generación en generación forman el tejido cultural y artístico de la región, que se expresan en festivales y/o diversos eventos. También las coplas, refranes, dichos, adivinanzas y letras acompañados de instrumentos (tiple, requinto, guitarra y guacharaca), que, con acordes y melodías, forman una unidad creativa que enaltece la espiritualidad de vecinos y pobladores de la región y por tanto requiere un proceso de reconocimiento por las nuevas generaciones campesinas a través de la recuperación, creación y difusión del patrimonio sonoro-musical de la composición literaria y del conocimiento de los instrumentos musicales.</t>
  </si>
  <si>
    <t>http://hdl.handle.net/11349/15770</t>
  </si>
  <si>
    <t>Yakyson Caleb</t>
  </si>
  <si>
    <t>MORENO</t>
  </si>
  <si>
    <t>Pasantía en la iglesia El lugar de su presencia. Actividades musicales: Enseñanza, montaje y acompañamiento de matrimonios y elaboración de arreglos.</t>
  </si>
  <si>
    <t>http://hdl.handle.net/11349/24737</t>
  </si>
  <si>
    <t>Esteban</t>
  </si>
  <si>
    <t>HERNÁNDEZ CALDERÓN</t>
  </si>
  <si>
    <t>Pasantía en la Asociación Jóvenes en Movimiento formación musical básica con elementos recreativos para niños enfocados al ritmo</t>
  </si>
  <si>
    <t>Consulta bibliográfica. Enfoque metodológico de tipo cualitativo. Brinda conocimientos musicales a niños que les permita desarrollar sus habilidades
motrices y artísticas a través de propuestas de ensamble musical. Recolecta material (partituras, audios, videos, fotos…) para utilizar dentro de la pasantía. Realiza actividades donde se estimule una posición ética en los estudiantes, frente a la relación con los otros y a su propia vida. Enseña conceptos musicales donde el juego se use como herramienta significativa para la enseñanza del niño. Socializa el aprendizaje y resultado de los estudiantes a través de muestras en entornos diferentes a la clase. Realiza un informe de pasantía donde se describa cada una de las actividades y ejercicios que se realizaron en la pasantía por parte del maestro y los estudiantes.</t>
  </si>
  <si>
    <t>Este informe evidencia todas las experiencias adquiridas, actividades implementadas e informes recolectados durante el desarrollo de la pasantía de formación musical básica en la Asociación Jóvenes en Movimiento en convenio con el Colegio Alfredo Iriarte Sede A de la localidad Rafael Uribe Uribe. Gracias al acuerdo realizado con la Universidad Distrital se pudo desarrollar cada una de las metodologías propuestas para este trabajo usando como principal elemento de enseñanza, el ritmo. En este informe está plasmado algunas actividades, entrevistas y diarios de campo que se realizaron en la pasantía, con el fin de mostrar resultados de cada sesión.</t>
  </si>
  <si>
    <t>http://hdl.handle.net/11349/15715</t>
  </si>
  <si>
    <t>Luis Orlando</t>
  </si>
  <si>
    <t>BELTRÁN MENDOZA</t>
  </si>
  <si>
    <t>Sistematización del diplomado de formación musical nivel medio 2017 Ministerio de Cultura región noroccidente Medellín</t>
  </si>
  <si>
    <t>Consultas bibliográficas. Este trabajo tiene un enfoque cualitativo. Participación en el diplomado y seguimiento de todas las actividades propuestas. Recopilación de información, entrevistas a profesores enfocadas a comprender las práticas pedagógicas musicales de nivel medio pero además con factores como interacciones pedagógicas, tensiones entre asistentes y reacciones de los participantes en la ciudad de Medellín. Elaboración de diario de campo.</t>
  </si>
  <si>
    <t xml:space="preserve">Informe sobre las actividades realizadas en el Diplomado de Iniciación Musical Nivel Medio ofrecido por el Ministerio de Cultura y dirigido a docentes de escuelas municipales de música pertenecientes a la región noroccidente.  Tuvo tres módulos los cuales se llevaron a cabo en la ciudad de Medellín.  Se presentan reflexiones sobre los procesos de todos los participantes. </t>
  </si>
  <si>
    <t xml:space="preserve">Paola López                     Efrain Franco              </t>
  </si>
  <si>
    <t>http://hdl.handle.net/11349/15457</t>
  </si>
  <si>
    <t>SARMIENTO RUIZ</t>
  </si>
  <si>
    <t>Sistematización del diplomado de formación musical nivel medio 2017 Ministerio de cultura región: Cundinamarca - Llanos Orientales</t>
  </si>
  <si>
    <t xml:space="preserve">Enfoque cualitastivo. Participa en el diplomado. Reconoce las tensiones propuesta institucional (lineamiento y propuesta del asesor) y las prácticas musicales y pedagógicas de los participantes. Identifica las interacciones pedagógicas que se dieron en el transcurso del diplomado. Aporta en la construcción de conocimiento sobre las prácticas musicales, pedagógicas y de formación de formadores en el país. Elabora un diario de campo por medio de videos.  </t>
  </si>
  <si>
    <t xml:space="preserve">El presente trabajo de investigación y de recolección de datos, realiza un análisis del desempeño del Diplomado de formación Musical de Nivel Medio realizado por el Ministerio de Cultura en convenio con la Fundación Música en los Templos en la ciudad de Bogotá. Los datos obtenidos y analizados en este trabajo, parten de la experiencia vivida en cada uno de los módulos del diplomado que se realizaron, evidenciando el propósito del Ministerio de Cultura de fortalecer la enseñanza de los docentes en las Escuelas Municipales de las diferentes regiones del país, en este trabajo específicamente la región de Cundinamarca y el Meta. También se  describen y analizan las actividades realizadas durante el diplomado, evidenciando la articulación que se dio en estos encuentros entre el Ministerio de cultura (Lineamientos), los participantes y el tutor respectivo. Finalmente, uno de los grandes objetivos tanto del diplomado como de este trabajo realizado, es evidenciar la diversidad cultural de nuestro país, las diferentes maneras de enseñanzas que se dan en las escuelas de las regiones  y obtener un panorama de la actual situación musical por la que atraviesan las escuelas de música. </t>
  </si>
  <si>
    <t xml:space="preserve">Efraín Franco.               Paola López. </t>
  </si>
  <si>
    <t>http://hdl.handle.net/11349/15975</t>
  </si>
  <si>
    <t>BONILLA GARCÍA</t>
  </si>
  <si>
    <t>Sistematización de Propuestas Pedagógicas del Diplomado en Iniciación Musical – Región Centro Andina 2</t>
  </si>
  <si>
    <t>Acercamiento de tipo etnográfico, se documentaron y sistematizaron propuestas pedagógicas, perfiles de los participantes y opiniones sobre el trabajo realizado en el diplomado y la propia práctica pedagógica. Se hace evidente la fuerza del movimiento bandístico en el país y las propuestas pedagógicas de los participantes.</t>
  </si>
  <si>
    <t>Informe de las actividades desarrolladas por el estudiante en el Diplomado en Iniciación Musical que hace parte de un convenio entre el Ministerio de Cultura, La Universidad Distrital y la Fundación Música en los Templos. Este diplomado se realizó ne la Región Andina Centro, con sede en Bogotá, y bajo la dirección de la maestra María Olga Piñeros. Contiene base de datos de docentes participantes en el diplomado, actividades realizadas y material de video obtenido durante el desarrollo del diplomado.</t>
  </si>
  <si>
    <t>José Alberto</t>
  </si>
  <si>
    <t>Elementos Comunes entre la Práctica Musical y los Componentes de las Habilidades Sociales</t>
  </si>
  <si>
    <t>La metodología es cualitativa descriptiva y cualitativa exploratoria. Se fundamenta en la búsqueda bibliográfica en ámbitos como la teoría musical, la psicología, la pedagogía musical, la musicoterapia, la antropología y la neurobiología.</t>
  </si>
  <si>
    <t>Este trabajo explora elementos comunes entre la música y componentes de las habilidades sociales, en temas relacionados con la interacción social y la comunicación. El primer capítulo presenta algunas definiciones de “música” y de sus elementos estructurales; también  describe la “habilidad social”, sus componentes y dimensiones situacionales. En el segundo capítulo se presentan los elementos comunes y posibles relaciones entre la música, la práctica musical y las habilidades sociales.</t>
  </si>
  <si>
    <t>Bibiana Cáceres</t>
  </si>
  <si>
    <t>http://hdl.handle.net/11349/13283</t>
  </si>
  <si>
    <t xml:space="preserve">1. 20141098090 2. 20141098139
</t>
  </si>
  <si>
    <t>M M</t>
  </si>
  <si>
    <t>1.Miguel Ángel             2.Edouard Santiago</t>
  </si>
  <si>
    <t>1.MALAVER GÓMEZ                                               2.ROMERO SORIANO</t>
  </si>
  <si>
    <t>Pedagogía musical infantil aplicada en la Academia de música Mateo Carcassi</t>
  </si>
  <si>
    <t xml:space="preserve">Pedagogía. Bajo Eléctrico y Batería. </t>
  </si>
  <si>
    <t>Realiza clases individuales y grupales de las materias gramática musical, instrumento armónico e instrumento principal bajo eléctrico y batería para niños que están iniciando un proceso musical, con el fin de lograr una cualificación progresiva de su nivel instrumental en particular y musical en general. Realiza clases grupales a manera de ensamble, con el propósito de potenciar sus capacidades musicales y grupales, y lograr el montaje de un repertorio trabajado en colectivo. Realiza una presentación donde participa cada estudiante, que evidencie todo lo aprendido durante este proceso. Crea una bitácora que de muestra de cada una de las clases que se dictaron a los estudiantes y a partir de estos, crear una reflexión frente a las metodologías pedagógicas que se emplearon.</t>
  </si>
  <si>
    <t>El presente trabajo de grado, se realizó en la academia de música Mateo Carcassi, gracias a la necesidad de desarrollar estrategias y esquemas pedagógicos, que permitan mejorar la experiencia, y labor de la enseñanza musical. El tipo de formación que reciben los niños se aborda de una manera práctica, novedosa y divertida, para que su apropiación sea mucho más sencilla y significativa, teniendo en cuenta las diferentes edades. El material pedagógico empleado fue “Tocamos la guitarra”, “Piano básico de Bastien”, “FingerStyle funk”, y otros métodos que fortalecen el proceso de enseñanza de los niños dependiendo cada instrumento como lo son “El bajista completo”, “Cantar, oír escribir” y un método practico de enseñanza para la guitarra y piano, construido por las directivas de la academia.</t>
  </si>
  <si>
    <t>http://hdl.handle.net/11349/15829</t>
  </si>
  <si>
    <t>ROSERO RISUEÑO</t>
  </si>
  <si>
    <t>Material Didáctico Escrito, para el Bajo Eléctrico, que Permita el Desarrollo de la Técnica de Mano Derecha a Tres Dedos que Ejecuta el Bajista Billy Sheehan</t>
  </si>
  <si>
    <t>El enfoque del trabajo es cualitativo analítico, sintético y descriptivo. El desarrollo de este trabajo implicó la compilación de ejercicios que forman parte de la experiencia personal del estudiante y se presentan en orden secuencial para el estudio y desarrollo progresivo de la técnica. Se presentan ejercicios de aprestamiento, de estudio y de aplicación de la técnica, organizados en modos, arpegios, líneas melódicas y de acompañamiento.</t>
  </si>
  <si>
    <t>El trabajo presenta un material didáctico escrito dirigido al estudio de una técnica de interpretación del bajo eléctrico que se ejecuta con los dedos índice, medio y anular de la mano derecha, una técnica popularizada por el bajista de rock y metal Billy Sheehan. Ofrece un material completo de estudio, herramienta para ampliar las posibilidades interpretativas del instrumentista y mejorar su desempeño como intérprete.</t>
  </si>
  <si>
    <t>http://hdl.handle.net/11349/13277</t>
  </si>
  <si>
    <t>Bryan Leonardo</t>
  </si>
  <si>
    <t>DELGADO RAMÍREZ</t>
  </si>
  <si>
    <t>Método audiovisual de acompañamiento en el bajo eléctrico para la música vallenata</t>
  </si>
  <si>
    <t xml:space="preserve">Consulta bibliográfica. Enfoque cualitativo-descriptivo. El estudiante consulta material audiovisual que trabajan métodos pedagógicos a partir de la imitación. Selecciona material musical que contenga conceptos básicos sobre el acompañamiento del bajo eléctrico en el vallenato. Clasifica y organiza el repertorio escogido para desarrollar los ejercicios. Diseña ejercicios que trabajen elementos rítmicos, armónicos y particularidades estilísticas del acompañamiento del bajo eléctrico en el vallenato. Graba video tutoriales que contengan toda la información 
recolectada y los ejercicios diseñados. Maneja diario de campo. </t>
  </si>
  <si>
    <t>Esta tesis plantea un método de enseñanza del acompañamiento del vallenato en el bajo eléctrico partiendo de un estudio de los elementos esenciales en cuanto a la historia de éste género y sus aires. Parte de características de índole teórico musical que hacen parte de la  interpretación en esta música y que no se suelen abordar con un enfoque metodológico, tales  como los elementos armónicos y melódicos, rítmicos y percutivos, las particularidades técnicas en la ejecución del bajo eléctrico, entre otros.</t>
  </si>
  <si>
    <t>http://hdl.handle.net/11349/15682</t>
  </si>
  <si>
    <t>Diego León</t>
  </si>
  <si>
    <t>ALZATE CARDONA</t>
  </si>
  <si>
    <t>Repertorio para apoyar la enseñanza y aprendizaje de la técnica de clarinete basado en cuatro obras latinoamericanas para el instrumento</t>
  </si>
  <si>
    <t>Pedagogía. Clarinete.</t>
  </si>
  <si>
    <t>Enfoque cualitativo. Consulta bibliográfica: hacer lecturas de libros y textos que me permitan tener conocimiento sobre la pedagogía del clarinete. Consulta de videos y audios: escuchar obras para clarinete donde pueda tener claridad sobre la técnica de este. Transcripción y análisis musical y literario: analizar las obras escuchadas, las partituras vistas para así tener un mejor acercamiento de las dificultades técnicas que tienen las obras para asi plasmarlas en el método. Edición de partituras y texto: para que la música se pueda leer e interpretar de manera clara y precisa. Recolección de repertorio: recolectar material musical, partituras, arreglos, composiciones, grabaciones
de audio o video. para su respectivo análisis y montaje para la puesta en escena. Realizar una “master class” en la Universidad Distrital, donde los clarinetistas y docentes del área puedan conocer el trabajo realizado.</t>
  </si>
  <si>
    <t>Este trabajo tiene la finalidad de analizar cuatro obras del repertorio latinoamericano: “Tríptico Nº 1 para clarinete solo” de Andrés Posada, “Estudio Nº 5” de Mauricio Murcia, “Tres piezas para clarinete solo” de Blas Emilio Atehortúa, “5 bocetos para clarinete solo” de Roberto Sierra y extraer fragmentos y/o pasajes de este repertorio para clarinete clasificando el material y el repertorio de acuerdo a criterios propios para crear un método pedagógico que ayude en el aprendizaje y enseñanza del clarinete con las músicas latinoamericanas.</t>
  </si>
  <si>
    <t>http://hdl.handle.net/11349/15733</t>
  </si>
  <si>
    <t>ROJAS RAMÍREZ</t>
  </si>
  <si>
    <t>Creación de una Obra Pedagógica en Cuatro Movimientos, que Permite Desarrollar los Elementos Básicos de las Técnicas en Dirección.</t>
  </si>
  <si>
    <t xml:space="preserve">Pedagogía. Dirección. Formato Sinfónico. </t>
  </si>
  <si>
    <t>Este trabajo tiene enfoque cualitativo sintético. El elemento fundamental es la síntesis de problemáticas reacionadas con la dirección musical para luego ser desarrolladas en una obra que tiene como propósito brindar herramientas básicas que posibiliten el entendimiento y la ejecución de obras diseñadas para formato sinfónico o cualquier tipo de agrupación que requiere de un director.</t>
  </si>
  <si>
    <t xml:space="preserve">Este trabajo consiste en la composición de una obra orquestal de cuatro movimientos, tratando en cada movimiento los aspectos básicos que se requieren para el dominio del gesto (esquemas) y las marcaciones (indicaciones) que se utilizan en la dirección. En el 1er mov. se hace énfasis en la marcación de entradas, en el 2do mov. las subdivisiones y cambios de compás, en el 3er mov. se trabajan los cambios de métrica y en el 4to mov.se  Integran las técnicas desarrolladas. Este trabajo va dirigido a músicos instrumentistas, compositores y directores que buscan afianzar y desarrollar su conocimiento en dirección. </t>
  </si>
  <si>
    <t>http://hdl.handle.net/11349/13255</t>
  </si>
  <si>
    <t>Santiago Emilio</t>
  </si>
  <si>
    <t>SIERRA RUIZ</t>
  </si>
  <si>
    <t>Análisis descriptivo de dos métodos para flauta: método completo de flauta de Taffanel-Gaubert y método ilustrado de flauta de Celso Woltzenlogel</t>
  </si>
  <si>
    <t>Pedagogía. Flauta.</t>
  </si>
  <si>
    <t>Consulta bibliográfica. Enfoque cualitativo. Realiza un análisis descriptivo del método de Taffanel y Gaubert en el capítulo TaffanelGaubert, El Método Completo para Flauta, Paul Taffanel y la Escuela Francesa en la pedagogía de la flauta. Contextualiza en el primer capítulo el rol de sus autores en la consolidación de la Escuela Francesa de la flauta del siglo XX. Establece un contraste mediante la descripción del método Método Ilustrado de Flauta de Celso Woltzenlogen en el capítulo El método Ilustrado para flauta de Celso Woltzenlogel y su propuesta Brasilera en la pedagogía de la flauta. Describe las orientaciones técnicas formuladas en cada uno de los dos métodos y los
aspectos relacionados con el desarrollo de la sonoridad, la articulación, la destreza motriz, y los niveles de dificultad en cada texto.</t>
  </si>
  <si>
    <t>El trabajo de grado Análisis descriptivo de dos métodos para flauta: Método Completo de Taffanel - Gaubert y Método Ilustrado para flauta de Celso Woltzenlogel, es producto de una reflexión sobre la pedagogía de la flauta que se fundamenta en el conjunto de vivencias y aprendizajes que la estudiante ha tenido a lo largo de su trayectoria como estudiante, músico profesional y docente. Esta monografía describe los contenidos de dos métodos utilizados para la formación de flautistas: por un lado el Método Completo de Taffanel-Gaubert, un clásico de la pedagogía universal de la flauta, y del otro, el Método Ilustrado de Flauta del flautista brasilero Celso Woltzenlogel, este último como una contribución desde la tradición musical del Brasil para la elaboración de su enfoque pedagógico. </t>
  </si>
  <si>
    <t>http://hdl.handle.net/11349/15912</t>
  </si>
  <si>
    <t>Natalia Carolina</t>
  </si>
  <si>
    <t>TARQUINO SÁNCHEZ</t>
  </si>
  <si>
    <t>Estudio descriptivo de la pedagogía de la guitarra del maestro Cutberto Cordova en niños de los 7 a los 12 años</t>
  </si>
  <si>
    <t>Pedagogía. Guitarra Acústica</t>
  </si>
  <si>
    <t>http://hdl.handle.net/11349/24702</t>
  </si>
  <si>
    <t>Jeison Esteban</t>
  </si>
  <si>
    <t>BERMÚDEZ ROMERO</t>
  </si>
  <si>
    <t>La guitarra en el vallenato. Contexto histórico y elementos ritmo-melódicos básicos para el acompañamiento del vallenato en la guitarra.</t>
  </si>
  <si>
    <t xml:space="preserve">Consulta bibliográfica. Enfoque cualitativo-analítico-descriptivo. Muestra aspectos importantes de la historia del vallenato como los subgéneros, el formato típico, la inclusión de nuevos instrumentos y la evolución del estilo musical. Recopila los patrones rítmico-melódicos básicos empleados en el acompañamiento del paseo y merengue vallenatos en la guitarra. Clasifica algunas de las variaciones de los patrones básicos que utilicen con frecuencia en algunas canciones típicas del folklor vallenato. Sistematiza todo el material escogido con las especificaciones básicas para una interpretación acertada en lo concerniente al estilo musical.
</t>
  </si>
  <si>
    <t>Este trabajo de grado, inscrito en la modalidad de monografía, tiene como finalidad instruir al lector acerca de cómo abordar repertorios de música vallenata ejecutando un instrumento armónico universal y muy importante en este género de música colombiana como es la guitarra acústica. Mediante el conocimiento del contexto histórico del vallenato, el papel que juega la guitarra dentro de este género y el análisis musical de algunas piezas interpretadas con este instrumento elaboro un método de aprendizaje y abordaje de repertorios vallenatos en guitarra proponiendo algunos conceptos básicos de su ejecución rítmica y melódica de los cuatro aires del vallenato: merengue, puya, son y paseo.</t>
  </si>
  <si>
    <t>http://hdl.handle.net/11349/15934</t>
  </si>
  <si>
    <t>HERNANDEZ CASTRO</t>
  </si>
  <si>
    <t>Sistematización de una experiencia pedagógica en el Gimnasio Vermont de Bogotá basado en la enseñanza de instrumentos sinfónicos (trombón, eufonio y tuba), adaptación de repertorio y dirección orquestal</t>
  </si>
  <si>
    <t>Pedagogía. Trombón, Eufonio y Tuba.</t>
  </si>
  <si>
    <t xml:space="preserve">Consulta bibliográfica. Enfoque cualitativo. Contextualiza el funcionamiento del programa sinfónico dentro del colegio Gimnasio Vermont. Describe la enseñanza de los instrumentos sinfónicos (trombón, eufonio y tuba) dentro
del programa sinfónico del colegio Gimnasio Vermont. Explica cómo se realiza la adaptación de repertorio dentro del programa sinfónico del colegio Gimnasio Vermont. Relaciona los procesos de la enseñanza de los instrumentos sinfónicos (trombón, eufonio y tuba), la adaptación de repertorio con la dirección orquestal.
</t>
  </si>
  <si>
    <t xml:space="preserve">Este trabajo está basado en la sistematización de una experiencia pedagógica, relacionada con la enseñanza de instrumentos sinfónicos específicos de la sección de los vientos metales como lo son el trombón, eufonio y tuba, además de cómo estos se desarrollan dentro de un programa de música en una institución educativa, la cual le apuesta a una transformación no solo en las áreas del conocimiento a nivel general y, que para el Estado son importantes, sino también en la parte del alma del ser humano como lo son las artes, específicamente la música. </t>
  </si>
  <si>
    <t>http://hdl.handle.net/11349/15707</t>
  </si>
  <si>
    <t>Yesid Alberto</t>
  </si>
  <si>
    <t>QUIROGA CAMACHO</t>
  </si>
  <si>
    <t>Pasantía en la Banda Sinfónica del Batallón de Sanidad "SL. José María Hernández" del Ejército Nacional (Talleres de Trompeta y Apoyo Musical a la Banda).</t>
  </si>
  <si>
    <t>Práctica pedagógica desarrollada con personas en proceso de recuperación. Enfoque caualitativo fundamentado en la búsqueda bibliográfica, discográfica y audiovisual. Componente etnográfico, al partir de las necesidades y condiciones particulares de cada persona. Se centra en resolver dificultades, aportar soluciones a problemátcicas de cada persona y del ensamble, teniendo en cuenta sus propias características para hacer las propuestas.</t>
  </si>
  <si>
    <t xml:space="preserve">Informe de una práctica pedagógica realizada en  la banda sinfónica del Batallón de Sanidad del Ejército Nacional, institución que, aunque no cuenta con un programa formal de enseñanza musical, si brinda un espacio para la enseñanza y práctica musical de soldados heridos en combate y que están en proceso de recuperación. El proyecto  se desarrolló con los soldados integrantes de la banda mediante clase de trompeta y talleres con los instrumentos de la familia de metales de una agrupación. El trabajo de campo permitió visualizar el proceso realizado, evidenciar debilidades, solucionar problemas musicales de diverso orden, además mostrar el progreso alcanzado por cada instrumentista. </t>
  </si>
  <si>
    <t>http://hdl.handle.net/11349/13268</t>
  </si>
  <si>
    <t xml:space="preserve">M M </t>
  </si>
  <si>
    <t>1. Jonathan 2. Nicolás</t>
  </si>
  <si>
    <t>1. ARIZA 2. AMAYA</t>
  </si>
  <si>
    <t>Arreglo e interpretación de dos pasillos colombianos de los compositores Gentil Montaña y Arnulfo Briceño</t>
  </si>
  <si>
    <t>ORDÓÑEZ VARGAS</t>
  </si>
  <si>
    <t>COMPOSICIÓN ORIGINAL PARA EL CORTOMETRAJE ANIMADO ELEPHANTS DREAM</t>
  </si>
  <si>
    <t>http://hdl.handle.net/11349/23343</t>
  </si>
  <si>
    <t>Brandom</t>
  </si>
  <si>
    <t>NAVARRO MORENO</t>
  </si>
  <si>
    <t>Cuatro diseños de latin Jazz &amp; cumbia para banda de Jazz Latino</t>
  </si>
  <si>
    <t>Composición y Arreglos. Banda de Jazz Latino.</t>
  </si>
  <si>
    <t>Interrelación Tradiciones Musicales Colombia - Urbana. Cumbia, Jazz Latino.</t>
  </si>
  <si>
    <t>Consulta bibliográfica. Investigación documentada. Dar a conocer la historia del latin jazz y la relación que tenga con músicas de nuestro país. Accede a los libros Caliente y Vidas del jazz latino y observar cualquier tipo de información acerca de la temática y el contexto histórico del latin jazz y movimientos musicales tradicionales de Colombia. Escucha grabaciones de latin jazz que tengan elementos que influyan directamente en el proceso de creación y diseño de las piezas musicales. Realiza una trascripción de un tema relevante del latin jazz, estudia su estructura y analiza sus elementos orquestales con el fin de que aporten de manera directa con el proceso de elaboración de los temas. Realiza entrevistas a intérpretes colombianos que se encuentren inmersos en el mundo el jazz latino, como es el caso del maestro Aurelio Caro o Ricardo Barrera.</t>
  </si>
  <si>
    <t>El siguiente trabajo propone la creación de cuatro temas de latin jazz fusionado con cumbia, para guitarra acústica como instrumento principal, contando con un formato de banda jazz: percusión latina, conga, bongoes, timbal y batería. En la sección de armonía: piano, guitarra y bajo; con metales como trompeta y trombón, con el apoyo profuso de un saxofón tenor. Este texto permitirá mostrar las herramientas, no solo interpretativas, sino también teóricas y compositivas aportadas por parte de distintos espacios dados en la universidad. Por otra parte, en el escrito se incursiona sobre el contexto histórico del latin jazz, acerca de su consolidación como género musical y sus distintas vertientes. De esta misma manera (sobre éste contexto histórico) con la cumbia colombiana y en qué momento, y de qué forma estas dos ramas musicales se entrelazaron en la historia.</t>
  </si>
  <si>
    <t>http://hdl.handle.net/11349/15832</t>
  </si>
  <si>
    <t>Mateo Sebastian</t>
  </si>
  <si>
    <t>BARRERA CORREA</t>
  </si>
  <si>
    <t>Ante el espejo. Creación de dos piezas musicales originales para cuarteto Rock a partir de la relación poesía/ritmo</t>
  </si>
  <si>
    <t>Composición y Arreglos. Cuarteto de Rock.</t>
  </si>
  <si>
    <t xml:space="preserve">Consulta bibliográfica. Enfoque cualitativo. Desarrolla  y  escribe  un  discurso  sobre  la  importancia  de  una  creación  artística  dotada  de  propósito y sentido. Escribe 2 textos poéticos que evidencien una correspondencia con el discurso sobre el propósito y el sentido en la creación artística. Crea dos piezas musicales que puedan contener los dos textos poéticos y que sean coherentes con el carácter de cada uno de ellos, partiendo de los elementos rítmicos que sugieran los versos. Edita las partituras de cada una de las piezas creadas. Describe en palabras el sentido, el propósito, el origen y el significado de las piezas terminadas, tanto desde lo musical como desde lo lírico. Graba maquetas de las piezas terminadas. Presenta en vivo las piezas terminadas. 
</t>
  </si>
  <si>
    <t>La creación artística en general y la musical en particular, son atravesadas por motivaciones que surgen de turbaciones profundas del espíritu que le proporcionan al artista creador un sentido y un propósito para el discurso sobre el cual se estructura su obra. Las piezas que contiene este trabajo son descritas bajo el lente de la fenomenología, dirigiendo la observación justamente hacia estos elementos, enfatizando en su carácter temporal y en la relación que establecen, a través de la poesía que les da origen, con la realidad que las rodea.</t>
  </si>
  <si>
    <t>http://hdl.handle.net/11349/15937</t>
  </si>
  <si>
    <t>René Alejandro</t>
  </si>
  <si>
    <t>MORENO RODRIGUEZ</t>
  </si>
  <si>
    <t>MUSICALIZACIÓN DE LA OBRA DE DANZA CONTEMPORÁNEA 2/3 Y UN BAÑO. DOCUMENTACIÓN DE UN PROCESO CREATIVO RELACIONADO CON EL ANÁLISIS DE TRES CANCIONES EN UN CONTEXTO DE MÚSICA INDEPENDIENTE</t>
  </si>
  <si>
    <t>http://hdl.handle.net/11349/24679</t>
  </si>
  <si>
    <t>Nicolás</t>
  </si>
  <si>
    <t>COMBITA UNDA</t>
  </si>
  <si>
    <t>Pasantía en Talea Estudio: Aspectos Relevantes en las Capturas de Sonido</t>
  </si>
  <si>
    <t>http://hdl.handle.net/11349/25963</t>
  </si>
  <si>
    <t>RODRÍGUEZ MAYORGA</t>
  </si>
  <si>
    <t>COMPOSICIÓN DE DOS OBRAS INSTRUMENTALES CON TECNICAS CONTEMPORÁNEAS PARA QUINTETO DE CUERDAS FROTADAS Y PERCUSIÓN</t>
  </si>
  <si>
    <t>Composición y Arreglos. Quinteto de Cuerdas Frotadas y Percusión.</t>
  </si>
  <si>
    <t>http://hdl.handle.net/11349/23371</t>
  </si>
  <si>
    <t>Erika Carolina</t>
  </si>
  <si>
    <t>SÁENZ BURDON</t>
  </si>
  <si>
    <t>PARTICIPACIÓN EN EL PROYECTO GRUPO DE CREACIÓN PASARELA: RE ENCUENTRO CON MI VIOLÍN: UNA EXPERIENCIA DE SONORIDADES PARA EL PERFORMANCE.</t>
  </si>
  <si>
    <t>Composición y Arreglos. Violín y Sonoridades.</t>
  </si>
  <si>
    <t>Sonia Castillo</t>
  </si>
  <si>
    <t>http://hdl.handle.net/11349/24715</t>
  </si>
  <si>
    <t>César</t>
  </si>
  <si>
    <t>GRANADOS LEÓN</t>
  </si>
  <si>
    <t>DIGITALIZACIÓN, CATALOGACIÓN, TRANSCRIPCIÓN Y ANÁLISIS DE MÚSICA TROPICAL PRESENTE EN EL ARCHIVO SONORO ANTONIO CUÉLLAR.</t>
  </si>
  <si>
    <t>http://hdl.handle.net/11349/24759</t>
  </si>
  <si>
    <t>Jose Camilo</t>
  </si>
  <si>
    <t>RUBIO GAVIRIA</t>
  </si>
  <si>
    <t>DIGITALIZACIÓN, CATALOGACIÓN DE MÚSICA DE SIETE ARTISTAS DE LA MÚSICA ANDINA COLOMBIANA PRESENTES EN EL FONDO DE DOCUMENTOS SONOROS ANTONIO CUÉLLAR.</t>
  </si>
  <si>
    <t>http://hdl.handle.net/11349/23341</t>
  </si>
  <si>
    <t>Fabian Andrés</t>
  </si>
  <si>
    <t>GÓMEZ LÓPEZ</t>
  </si>
  <si>
    <t xml:space="preserve">Digitalización y catalogación de expresiones sonoras etnográficas de Colombia y presencia del trombón y el bombardino en el archivo sonoro Antonio Cuellar </t>
  </si>
  <si>
    <t>http://hdl.handle.net/11349/24754</t>
  </si>
  <si>
    <t>Jarol Albeiro</t>
  </si>
  <si>
    <t>MUNEVAR FARIAS</t>
  </si>
  <si>
    <t>DIGITALIZACIÓN Y EDICIÓN DE TRES OBRAS COLOMBIANAS PARA BANDA SINFÓNICA DE LOS COMPOSITORES EMILIO MURILLO CHAPULL Y JOSÉ ROZO CONTRERAS</t>
  </si>
  <si>
    <t>Joseph David</t>
  </si>
  <si>
    <t>CALDERÓN GARCÍA</t>
  </si>
  <si>
    <t> Memoria del Grupo Sincopando. Música de Cámara de Compositores Colombianos de Género Popular a Finales del Siglo XX. Edición de Partituras y Reseña Biográfica. </t>
  </si>
  <si>
    <t>http://hdl.handle.net/11349/24757</t>
  </si>
  <si>
    <t xml:space="preserve">Selene Katherina </t>
  </si>
  <si>
    <t>HIGUERA BARAJAS</t>
  </si>
  <si>
    <t>Dicen Que la murga es... Una aproximación a la murga de estilo uruguayo.</t>
  </si>
  <si>
    <t>Tradiciones Musicales Latinoamérica. Uruguay. Murga.</t>
  </si>
  <si>
    <t>http://hdl.handle.net/11349/23348</t>
  </si>
  <si>
    <t>Jorge Alexander</t>
  </si>
  <si>
    <t>CAHO ARCINIEGAS</t>
  </si>
  <si>
    <t>EL VIOLÍN DE VÍCTOR JULIO CHURUGUACO CAMACHO. UNA MIRADA A LA MEMORIA MUSICAL DE LA SOCIEDAD FUNZANA DEL SIGLO XX.</t>
  </si>
  <si>
    <t>http://hdl.handle.net/11349/23366</t>
  </si>
  <si>
    <t>1. Freddy 2. Franklin</t>
  </si>
  <si>
    <t>1. HENRÍQUEZ ARDILA        2. QUIÑONES LEMOS</t>
  </si>
  <si>
    <t>DE GUARAREY A GUARARÉ, DEL CHANGÜÍ A LA SALSA. COMPARACIÓN DE TRES VERSIONES DEL "GUARAREY DE PASTORA" DEL GRUPO CHANGÜÍ, LOS VAN VAN, RAY BARRETO</t>
  </si>
  <si>
    <t>Interrelación Tradiciones Musicales Latinoamérica - Urbana. Salsa, Changui-Shake</t>
  </si>
  <si>
    <t>Desde la experiencia de la práctica interpretativa  de estas músicas, confrontada con el análisis de algunos componentes específicos funcionales,  rítmicos, armónicos y texturales, pero sobre todo ahondando en el análisis estructural, se propone  describir las principales características estilísticas en las que se enmarcan cada una de las versiones  analizadas, al establecer sus diferencias en lo morfológico, lo organológico, sus elementos globales  interpretativos.</t>
  </si>
  <si>
    <t xml:space="preserve">Guararé y guararey, salsa y changüí, bajo y piano, marímbula y tres; todas estas duplas hacen parte  de esta comparación de tres versiones del tema “El guararey de Pastora”, que presentamos con el  fin de descubrir la transformación que ha tenido esta composición de Roberto Baute Sagarra, en dos  versiones grabadas a mediados de la década de 1970. En ritmo de changüí, tal como se ha dado a  conocer dentro de los más fieles exponentes de este género tradicional del oriente cubano, es  interpretada la versión “El guararey de Pastora” del Grupo Changüí, que define el punto de partida  de la comparación con otra dupla de versiones; “El guararey de Pastora” de Juan Formell y Los Van  Van, y “Guararé” de la Orquesta de Ray Barretto.  </t>
  </si>
  <si>
    <t>Heidy Zuleima</t>
  </si>
  <si>
    <t>GONZÁLEZ GONZÁLEZ</t>
  </si>
  <si>
    <t>Entre lo evanescente y lo duradero. Reflexión sobre la grabación en bloque como expresión de la comunión.</t>
  </si>
  <si>
    <t>Consulta bibliográfica. Enfoque cualitativo-Investigación documentada.. Primero, aborda el concepto de comunidad buscando en algunas disciplinas para darle un contexto, luego, se expone la noción de común-unidad y común-unión para entender la diferencia que hay entre singulares que actúan juntos y la disolución de singulares que también actúan juntos pero en una unión que posibilita la música. Segundo, se expone un breve acercamiento a la historia de la grabación en bloque y se resalta la importancia de capturar en bloque los momentos de alto rendimiento interpretativo, que con un espacio-tiempo común, transitan de lo evanescente a lo duradero. Finalmente, se aborda la experiencia planteada a partir del montaje de los temas, de diálogos que se condensan en un diagnóstico aplicado a cada músico, y la experiencia de grabación en bloque.</t>
  </si>
  <si>
    <t>Este trabajo hace una recopilación de algunos conceptos y nociones para comprender por qué a partir de la experiencia de tocar con otros músicos, sentimos en ocasiones momentos interpretativos altamente sincronizados y por qué recoger estas experiencias sonoras a través de una captura en bloque. Enfoca su trabajo en varios aspectos como lo son la filosofía, la ciencia y la psicología, para enteder lo que pasa en la mente del ser humano a la hora de tocar con otros músicos.</t>
  </si>
  <si>
    <t>http://hdl.handle.net/11349/15824</t>
  </si>
  <si>
    <t>Wilder Lenoir</t>
  </si>
  <si>
    <t>MARTÍN BUITRAGO</t>
  </si>
  <si>
    <t>Diseño de Estrategias de Difusión en Plataformas Digitales para la Banda de Pop Cristiano Restorer</t>
  </si>
  <si>
    <t>Marta Bustos G.</t>
  </si>
  <si>
    <t>http://hdl.handle.net/11349/25904</t>
  </si>
  <si>
    <t>1. 20142098113                       2. 20142098025</t>
  </si>
  <si>
    <t xml:space="preserve">F M    </t>
  </si>
  <si>
    <t>1. Valeria             2. David Leonardo</t>
  </si>
  <si>
    <t>1. TORRES RODRÍGUEZ 2. CELIS GUALTEROS</t>
  </si>
  <si>
    <t>ESTRATEGIA DE MARKETING DIGITAL PARA LA DIFUSIÓN DEL ÁLBUM MUSICAL FRAGMENTOS DE LA BANDA INK OFFERING</t>
  </si>
  <si>
    <t>http://hdl.handle.net/11349/24720</t>
  </si>
  <si>
    <t>Cindy Carolina</t>
  </si>
  <si>
    <t>TORRES BARRETO</t>
  </si>
  <si>
    <t>La unidad en el teatro musical: una aproximación desde la música, el teatro, la danza y la producción</t>
  </si>
  <si>
    <t>Consulta bibliográfica. Enfoque cualitativo. En el primer capítulo se hace un recorrido histórico que concluye en lo que hoy se conoce como teatro musical, el segundo abarca un análisis musical de fragmentos de distintas obras en orden de época iniciando con los años 50. El tercero es una comparación entre la escritura de libreto para teatro clásico (recitado) y el teatro musical (diálogos y canciones) mencionando temas como la creación de personajes e historias (trama). El cuarto hace referencia a la danza y coreografía y como estos elementos son necesarios para usar el cuerpo como medio narrativo para la historia. El quinto capítulo narra cómo se vive el teatro musical en Colombia y el capítulo final hace referencia al mundo de la producción evidenciando los procesos y el equipo humano que trabaja tras escena en la realización de un musical. Como acompañamiento al texto se anexan grabaciones de audio y video de distintas obras, así como partituras, entrevistas y letras traducidas del inglés al español con el fin de tener una buena comprensión del material a estudiar.</t>
  </si>
  <si>
    <t xml:space="preserve">Este trabajo expone el lenguaje del teatro musical desde cuatro perspectivas: la música, el teatro, la danza y la producción. El cuerpo se divide en seis capítulos que se basan en diversos análisis de fragmentos de repertorio global propios del estilo. Este texto busca generar conciencia sobre la falta de integralidad en las artes actuales. Aunque los enfoques  del estudio de la danza o las artes escénicas suelen complementarse con varias artes a la vez (por ejemplo,  en artes escénicas es necesario el trabajo vocal y corporal o en arte danzario es necesario aprender a contar historias con el cuerpo) es necesario que las artes musicales, audiovisuales y demás sean integrales así como  lo plantea el escritor Samuel Selden, quien se estudiará a lo largo del trabajo. </t>
  </si>
  <si>
    <t>Leonardo Palacios</t>
  </si>
  <si>
    <t>http://hdl.handle.net/11349/15822</t>
  </si>
  <si>
    <t>1. 9519813     2. 20021098006</t>
  </si>
  <si>
    <t xml:space="preserve">1. John Alejandro 2. Daniel </t>
  </si>
  <si>
    <t>1. ACOSTA MOSQUERA    2. UBAQUE GARZÓN</t>
  </si>
  <si>
    <t xml:space="preserve">Pajarillo forastero. Composición e interpretaciñón sobre el golpe de pajarillo a partir del estudio del estilo del cantante Orlando "Cholo" Valderrama y del arpista Hildo Aguirre </t>
  </si>
  <si>
    <t>Interpretación Instrumental. Arpa Llanera. Voz.</t>
  </si>
  <si>
    <t>http://hdl.handle.net/11349/24698</t>
  </si>
  <si>
    <t>Joan Mauricio</t>
  </si>
  <si>
    <t>PÁEZ GONZALEZ</t>
  </si>
  <si>
    <t>ANÁLISIS MORFOLÓGICO DEL BAJO ELÉCTRICO: ESTUDIO DEL COMPORTAMIENTO SONORO DE ACUERDO A LAS FORMAS, ELEMENTOS Y MATERIALES DE CONSTRUCCIÓN.</t>
  </si>
  <si>
    <t>http://hdl.handle.net/11349/25940</t>
  </si>
  <si>
    <t>Luis Carlos</t>
  </si>
  <si>
    <t>GUERRERO RINCÓN</t>
  </si>
  <si>
    <t>CAROL KAYE. PIONERA, MAESTRA Y LEYENDA</t>
  </si>
  <si>
    <t>http://hdl.handle.net/11349/25213</t>
  </si>
  <si>
    <t>BUSTAMANTE RESTREPO</t>
  </si>
  <si>
    <t>INCEPTION. PRODUCCIÓN MUSICAL DE CUATRO OBRAS. GRABACIÓN, MEZCLA Y MASTERIZACIÓN DE DOS OBRAS PARA BAJO SOLISTA, Y DOS OBRAS PARA FORMATO DE TRÍO: BAJO ELÉCTRICO, BATERÍA Y TECLADO.</t>
  </si>
  <si>
    <t>Urbana. Jazz, Pop.</t>
  </si>
  <si>
    <t>http://hdl.handle.net/11349/23376</t>
  </si>
  <si>
    <t>POVEDA DÍAZ</t>
  </si>
  <si>
    <t>DESARROLLO INTERPRETATIVO Y CREATIVO DEL BATERISTA CARTER BEAUFORD EN 2 CANCIONES DEL ALBUM CRASH DE LA AGRUPACION DAVE MATTHEWS BAND</t>
  </si>
  <si>
    <t>http://hdl.handle.net/11349/24707</t>
  </si>
  <si>
    <t>ALBARRACÍN ESPINOSA</t>
  </si>
  <si>
    <t>ANÁLISIS ESTILÍSTICO SOBRE EL BATERISTA VIRGIL DONATI EN 3 TEMAS DE SU TRABAJO DISCOGRÁFICO "IN THIS LIFE": RED AIR, PARADISE LOST Y VOICE OF REASON.</t>
  </si>
  <si>
    <t>http://hdl.handle.net/11349/23274</t>
  </si>
  <si>
    <t>José Fernando</t>
  </si>
  <si>
    <t>JÁUREGUI VERA</t>
  </si>
  <si>
    <t>Tres Piezas Colombianas para Dúo de Clarinetes Aplicando Técnicas Extendidas</t>
  </si>
  <si>
    <t>Jose Fernando Gomez</t>
  </si>
  <si>
    <t>EL GESTO COMO RECURSO ESCÉNICO EN LA INTERPRETACIÓN DEL CONTRABAJO: PROPUESTA INTERPRETATIVA DE LA OBRA B. B. WOLF DE JON DEAK.</t>
  </si>
  <si>
    <t>http://hdl.handle.net/11349/23279</t>
  </si>
  <si>
    <t>Julián Leonardo</t>
  </si>
  <si>
    <t>ARDILA OROZCO</t>
  </si>
  <si>
    <t>Interpretacion y edición critica de cuatro obras para contrabajo y ensamble de cuerdas</t>
  </si>
  <si>
    <t>http://hdl.handle.net/11349/25960</t>
  </si>
  <si>
    <t xml:space="preserve">Zahira </t>
  </si>
  <si>
    <t>NOGUERA CÁRDENAS</t>
  </si>
  <si>
    <t>DESCRIPCIÓN TÉCNICO E INTERPRETATIVA DE 3 OBRAS SOLISTAS PARA CUATRO LLANERO. NUEVAS TENDENCIAS</t>
  </si>
  <si>
    <t>http://hdl.handle.net/11349/25944</t>
  </si>
  <si>
    <t>Inti David</t>
  </si>
  <si>
    <t>RODRÍGUEZ QUINTANA</t>
  </si>
  <si>
    <t>ADAPTACIÓN DEL HUAYNO TRADICIONAL TACACOMA</t>
  </si>
  <si>
    <t>Tradiciones Musicales Latinoamérica. Bolivia. Huayno.</t>
  </si>
  <si>
    <t xml:space="preserve">Análisis de Obra. Análisis de Prácticas Musicales. Investigación-Creación. </t>
  </si>
  <si>
    <t>http://hdl.handle.net/11349/24745</t>
  </si>
  <si>
    <t>Carlos Mateo</t>
  </si>
  <si>
    <t>Páez Páez</t>
  </si>
  <si>
    <t>FRONTERAS EN LA GUITARRA</t>
  </si>
  <si>
    <t>http://hdl.handle.net/11349/23612</t>
  </si>
  <si>
    <t>1. 20142098048                 2. 20142098086</t>
  </si>
  <si>
    <t>1. Carlos Hernando          2. Felipe</t>
  </si>
  <si>
    <t>1. CELIS RODRIGUEZ 2. IANNINI GUZMAN</t>
  </si>
  <si>
    <t>Selección, Descripción y Clasificación de Licks de Cuatro Solos de Guitarra Eléctrica de Guthrie Govan y Alex Hutchings</t>
  </si>
  <si>
    <t xml:space="preserve">Urbana. Jazz, Rock. </t>
  </si>
  <si>
    <t xml:space="preserve">Myriam Arroyave </t>
  </si>
  <si>
    <t>http://hdl.handle.net/11349/24211</t>
  </si>
  <si>
    <t>Jesús Darío</t>
  </si>
  <si>
    <t>ORTIZ RUEDA</t>
  </si>
  <si>
    <t>Aspectos de la música tradicional argentina en la sonata op 22 no 1 de Alberto Ginastera</t>
  </si>
  <si>
    <t>Tradiciones Musicales Latinoamérica. Argentina.</t>
  </si>
  <si>
    <t>http://hdl.handle.net/11349/24709</t>
  </si>
  <si>
    <t>1. Andrés Felipe 2. Jackson Andrés</t>
  </si>
  <si>
    <t>1. PINTO MERA 2. ARIAS IRREÑO</t>
  </si>
  <si>
    <t>Vida y Obra de Paquito de Rivera y Carlos del Puerto. Una mirada al latin jazz desde un saxofonista y un bajista</t>
  </si>
  <si>
    <t>Interpretación Instrumental. Saxofón, Bajo Eléctrico.</t>
  </si>
  <si>
    <t>http://hdl.handle.net/11349/23355</t>
  </si>
  <si>
    <t>Anyela Elizamar</t>
  </si>
  <si>
    <t>CUENCA GÓMEZ</t>
  </si>
  <si>
    <t>"Joropiao" obra para cuarteto de saxofones con golpes llaneros</t>
  </si>
  <si>
    <t>http://hdl.handle.net/11349/23373</t>
  </si>
  <si>
    <t>RODRÍGUEZ CASTAÑEDA</t>
  </si>
  <si>
    <t>LATÓN TON TON. EL STEELPAN Y EL RITMO DE LA RESISTENCIA, AL SON DE LA PERCUSIÓN MELÓDICA EN EL CARNAVAL DE TRINIDAD Y TOBAGO. PERCUSIÓN MELÓDICA EN EL CARNAVAL DE TRINIDAD Y TOBAGO.</t>
  </si>
  <si>
    <t>Interpretación Instrumental. Steelpan.</t>
  </si>
  <si>
    <t>Marco Antonio Guerrero</t>
  </si>
  <si>
    <t>http://hdl.handle.net/11349/23347</t>
  </si>
  <si>
    <t>Jonathan Franklin</t>
  </si>
  <si>
    <t>SÁNCHEZ</t>
  </si>
  <si>
    <t>Análisis Formal del Concierto para Trombón del Nikolái Rimski-Kársakov para la Solución de Dificultades Técnicas e Interpretativas en el trombón.</t>
  </si>
  <si>
    <t xml:space="preserve">Edna Rocio Méndez </t>
  </si>
  <si>
    <t>http://hdl.handle.net/11349/24704</t>
  </si>
  <si>
    <t>Luis Mauricio</t>
  </si>
  <si>
    <t>CRUZ VEGA</t>
  </si>
  <si>
    <t xml:space="preserve">Propuesta técnico interpretativa del concierto en mi bemol para trompeta de Franz Joseph Haydn </t>
  </si>
  <si>
    <t>http://hdl.handle.net/11349/24717</t>
  </si>
  <si>
    <t xml:space="preserve">Diego </t>
  </si>
  <si>
    <t>LÓPEZ FRANCO</t>
  </si>
  <si>
    <t>¿Una Fuga para violín solo? Problemas y Retos de Resolver Polifonía en el Violín: el Caso de la Fuga de  la Sonata para Violín Solo Nº 1 en Sol Menor BWV 1001 de Johann Sebastian Bach</t>
  </si>
  <si>
    <t>http://hdl.handle.net/11349/25907</t>
  </si>
  <si>
    <t>Nadya Geraldine</t>
  </si>
  <si>
    <t>RAMOS GONZÁLEZ</t>
  </si>
  <si>
    <t>EL APOYO EN LA INTERPRETACIÓN MUSICAL CANTADA: UNA APROXIMACIÓN TEÓRICA DESDE LA DIMENSIÓN COMUNICATIVA EXPRESIVA</t>
  </si>
  <si>
    <t>Interpretación Instrumental. Voz</t>
  </si>
  <si>
    <t>Nadya Gonzalez Romero</t>
  </si>
  <si>
    <t>http://hdl.handle.net/11349/24753</t>
  </si>
  <si>
    <t>Jeison Andrés</t>
  </si>
  <si>
    <t>RIVEROS VARGAS</t>
  </si>
  <si>
    <t>PROPUESTA INTERPRETATIVA DE 5 OBRAS DE CARÁCTER NACIONALISTA DEL COMPOSITOR FRANCISCO MIGNONE A PARTIR DEL ANÁLISIS DE LAS PARTITURAS Y LOS TEXTOS DE LAS OBRAS.</t>
  </si>
  <si>
    <t>http://hdl.handle.net/11349/23301</t>
  </si>
  <si>
    <t>Náder Orlando</t>
  </si>
  <si>
    <t>TORRES HERRERA</t>
  </si>
  <si>
    <t xml:space="preserve">Recolección, Sistematización y Análisis de Experiencias Pedagógicas en el Diplomado de Formación Musical Nivel Avanzado Diálogos Creativos del Ministerio de Cultura </t>
  </si>
  <si>
    <t>Genoveva Salazar Hakim</t>
  </si>
  <si>
    <t>http://hdl.handle.net/11349/25211</t>
  </si>
  <si>
    <t>Giovanny Sneider</t>
  </si>
  <si>
    <t>PORRAS BUITRAGO</t>
  </si>
  <si>
    <t xml:space="preserve">Recolección de Datos y Acercamiento al Análisis del Diplomado de Formación Musical Nivel Avanzado "Diálogos Creativos" del Ministerio de Cultura, Zonal Noroccidente </t>
  </si>
  <si>
    <t>http://hdl.handle.net/11349/24755</t>
  </si>
  <si>
    <t>MURILLO GUEVARA</t>
  </si>
  <si>
    <t>Participación, Observación y Análisis del Diplomado de Formación Musical Nivel Avanzado: Diálogos Creativos. Regional Rivera</t>
  </si>
  <si>
    <t>Paola Andrea López Wilches</t>
  </si>
  <si>
    <t>http://hdl.handle.net/11349/25212</t>
  </si>
  <si>
    <t xml:space="preserve">Diego Felipe </t>
  </si>
  <si>
    <t>MORENO NOVOA</t>
  </si>
  <si>
    <t>Sistematización del Diplomado en Formación Musical Nivel Medio Regional Sur-Occidente 2017</t>
  </si>
  <si>
    <t>http://hdl.handle.net/11349/23297</t>
  </si>
  <si>
    <t>LADINO LUNA</t>
  </si>
  <si>
    <t xml:space="preserve">Observación, Descripción y Análisis Parcial del Diplomado en Formación Musical Nivel Avanzado: Diálogos Creativos 2018. Ministerio de Cultura, Regional Centro, Tunja –Boyacá- </t>
  </si>
  <si>
    <t>http://hdl.handle.net/11349/25917</t>
  </si>
  <si>
    <t>Jhon Mauricio</t>
  </si>
  <si>
    <t>AGUIRRE SANTACOLOMA</t>
  </si>
  <si>
    <t>Recolección, Sistematización y Análisis de Experiencias Pedagógicas en el Diplomado de Formación Musical Nivel Avanzado Diálogos Creativos del Ministerio de Cultura</t>
  </si>
  <si>
    <t>http://hdl.handle.net/11349/25961</t>
  </si>
  <si>
    <t>AGUIRRE AVILA</t>
  </si>
  <si>
    <t>GUÍA PARA ELABORAR UNA TRANSCRIPCIÓN Y ARREGLO MUSICAL, ADAPTADO PARA FORMA DE ORQUESTA TROPICAL EN LOS GÉNEROS: SALSA, MERENGUE Y RASPA</t>
  </si>
  <si>
    <t>Interrelación Tradiciones Musicales Latinoamérica - Urbana. Salsa, Merengue, Raspa.</t>
  </si>
  <si>
    <t>http://hdl.handle.net/11349/23304</t>
  </si>
  <si>
    <t>COCOMÁ HERNÁNDEZ</t>
  </si>
  <si>
    <t>Apoyo a procesos de formación en la Academia Luis A. Calvo programa de extensión de la Facultad de Artes ASAB</t>
  </si>
  <si>
    <t>Enfoque cualitativo. Apoya a los maestros de gramática de la ALAC con los estudiantes que tengan dificultades con la asimilación de los contenidos en los procesos formativos del área. Realiza diferentes actividades para que los estudiantes que van atrasados en los contenidos del área de gramática, puedan nivelarse a los demás estudiantes de la mejor manera, y así puedan comprender todos los temas de manera fácil y rápida. Sistematiza el desarrollo de las clases, su planeación y las herramientas pedagógicas que se generan desde la experiencia docente y las que utilizan los maestros de la academia para la evolución del aprendizaje de los jóvenes.</t>
  </si>
  <si>
    <t>El presente documento es un informe sobre el apoyo a los procesos pedagógicos realizado por el pasante en la Academia Luis A. Calvo. Este trabajo contiene una compilación de las actividades realizadas con estudiantes del área de gramática que presentaban dificultades para la comprensión y apropiación de los contenidos de la materia y que necesitaban de asesorías para el refuerzo de los conocimientos. Además de brindar una descripción detallada sobre las actividades, este trabajo sistematiza los métodos pedagógicos aplicados por el maestro titular y el pasante en algunos grupos de la asignatura de gramática musical, hace un análisis de la aplicación e impacto de estos durante un periodo determinado de tiempo, y finalmente se da una mirada crítica hacia los docentes, el pasante, los estudiantes y la academia con el fin de cuestionarse, replantear y hacer un aporte que contribuya al fortalecimiento de la pedagogía musical en el país.</t>
  </si>
  <si>
    <t>http://hdl.handle.net/11349/15774</t>
  </si>
  <si>
    <t>Vladimir Ilich</t>
  </si>
  <si>
    <t>CHIPATECUA GARRIDO</t>
  </si>
  <si>
    <t>Práctica pedagógica académica en el espacio curricular de licenciatura en composición musical con orientación en música popular de la Universidad Nacional de Villa María (Argentina)</t>
  </si>
  <si>
    <t xml:space="preserve">Enfoque cualitativo. Realiza un diagnóstico de cada uno de los jóvenes que inician el proceso de formación. Desarrolla un programa acorde al diagnóstico realizado. Aplica los programas en una práctica de enseñanza hacia los jóvenes designados con sesiones mediante clases individuales o grupales. Desarrolla un diario de campo sobre el proceso realizado en la práctica pedagógica con el propósito de registrar detalladamente las metodologías en el proceso de enseñanza –aprendizaje. Estructura el documento con los aspectos conceptuales, metodológicos y diarios de campo correspondientes para acceder a la socialización de la modalidad de pasantía.
</t>
  </si>
  <si>
    <t xml:space="preserve">Sistematización de las actividades realizadas en la Universidad Nacional de Villa María (Córdoba - Argentina) en el marco de los convenios internacionales que tiene la Universidad Distrital Francisco José de Caldas con diferentes instituciones de educación superior alrededor del mundo. El objetivo principal fue contribuir al desarrollo de habilidades en las áreas de Audioperceptiva y Bajo eléctrico en alumnos de primero y segundo año de la carrera de Licenciatura en Composición Musical con orientación en Música Popular. Se describen aspectos logísticos y metodológicos de la práctica la cual se desarrolla a través de sesiones grupales e individuales donde se trabajan tópicos cómo gramática musical, lectoescritura, entonación y reconocimiento auditivo en el área de Audioperceptiva.  </t>
  </si>
  <si>
    <t>http://hdl.handle.net/11349/15950</t>
  </si>
  <si>
    <t>Héctor Emilio</t>
  </si>
  <si>
    <t>SANABRIA</t>
  </si>
  <si>
    <t>Pasantía en la Escuela de Formación Musical del Municipio de Villapinzón. Práctica Pedagógica en Músicas Tradicionales de Cuerdas Pulsadas.</t>
  </si>
  <si>
    <t>DIMATÉ LUGO</t>
  </si>
  <si>
    <t>Informe de pasantía: practica pedagógica de iniciación de guitarra en la fundación Funjecla,</t>
  </si>
  <si>
    <t>http://hdl.handle.net/11349/24726</t>
  </si>
  <si>
    <t>Edward Alejandro</t>
  </si>
  <si>
    <t>LUNA CAMPOS</t>
  </si>
  <si>
    <t xml:space="preserve">Adaptación de un Pasaje y Elaboración de Dos Golpes Incorporando Elementos de los Métodos Sellner y Wiedemann.  </t>
  </si>
  <si>
    <t>Pedagogía. Oboe.</t>
  </si>
  <si>
    <t xml:space="preserve">Nestor Lambuley </t>
  </si>
  <si>
    <t>http://hdl.handle.net/11349/25935</t>
  </si>
  <si>
    <t>Paulo Andrés</t>
  </si>
  <si>
    <t>DÍAZ CORTÉS</t>
  </si>
  <si>
    <t xml:space="preserve">SISTEMATIZACIÓN DEL DISEÑO Y EL DESARROLLO DE LA ASIGNATURA CONCEPTOS DE GRAMÁTICA Y FORMACIÓN AUDITIVA I Y II EN EL PROGRAMA CURSO TALLER PREPARATORIO EN MÚSICA DEL MUNICIPIO DE MOSQUERA . </t>
  </si>
  <si>
    <t>Pedagogía. Teoría Musical.</t>
  </si>
  <si>
    <t>http://hdl.handle.net/11349/24718</t>
  </si>
  <si>
    <t>MARTÍNEZ VACA</t>
  </si>
  <si>
    <t>Diseño y Aplicación de Tres Ejercicios Técnicos para el Desarrollo Interpretativo del Tiple Colombiano</t>
  </si>
  <si>
    <t>http://hdl.handle.net/11349/24713</t>
  </si>
  <si>
    <t xml:space="preserve">Alejandro </t>
  </si>
  <si>
    <t>TORRES TORRES</t>
  </si>
  <si>
    <t>PASANTÍA EN EL CENTRO DE FORMACIÓN MUSICAL CESFA. COLABORACIÓN EN LA ENSEÑANZA MUSICAL DIRIGIDA HACIA LOS NIÑOS Y JÓVENES DE LA COMUNIDAD DEL 20 DE JULIO DE BOGOTÁ</t>
  </si>
  <si>
    <t>Jessica Paola</t>
  </si>
  <si>
    <t>MOLANO BENITEZ</t>
  </si>
  <si>
    <t xml:space="preserve">Propuesta pedagógica para los procesos de iniciación de la enseñanza de la viola. </t>
  </si>
  <si>
    <t>Pedagogía. Viola</t>
  </si>
  <si>
    <t>http://hdl.handle.net/11349/24732</t>
  </si>
  <si>
    <t>ROA GARCÍA</t>
  </si>
  <si>
    <t>PASANTÍA EN LA ESCUELA TECNOLÓGICA INSTITUTO TÉCNICO CENTRAL. TÉCNICA VOCAL, CORPORAL, INTERPRETATIVA E IMPLEMENTACIÓN DE UN REPERTORIO CON LA AGRUPACIÓN “CORAL JUVENIL ETITC”</t>
  </si>
  <si>
    <t>http://hdl.handle.net/11349/25457</t>
  </si>
  <si>
    <t>Sara María</t>
  </si>
  <si>
    <t>BADEL CASTRO</t>
  </si>
  <si>
    <t>LA EXPLORACIÓN CORPORAL COMO EJE INTEGRADOR DE LOS ASPECTOS TÉCNICOS E INTERPRETATIVOS DEL CANTO EN LA EXPERIENCIA DOCENTE CON LA ESCUELA DE FORMACIÓN MUSICAL (EFM) DE BOGOTÁ Y EL PROGRAMA DE DESARROLLO HUMANO IN CRESCENDO (IC) DE SINCÉ-SUCRE</t>
  </si>
  <si>
    <t>Beatriz Martínez</t>
  </si>
  <si>
    <t>http://hdl.handle.net/11349/24719</t>
  </si>
  <si>
    <t>GÓMEZ</t>
  </si>
  <si>
    <t>ARREGLOS DE TRES TEMAS TRADICIONALES NARIÑENSES EN RITMO DE SONSUREÑO Y RITMOS AFROCUBANOS EN SEIS OCTAVOS</t>
  </si>
  <si>
    <t>Interrelación Tradiciones Musicales Colombia - Tradiciones Musicales Latinoamérica.</t>
  </si>
  <si>
    <t>Omar Alejandro</t>
  </si>
  <si>
    <t>BONILLA</t>
  </si>
  <si>
    <t>ARREGLO COMPOSITIVO SOBRE LA LÍNEA MELÓDICA DE BROWN GIRL IN THE RING PARA BANDA DE MARCHA</t>
  </si>
  <si>
    <t>Composición y Arreglos. Banda de Marcha.</t>
  </si>
  <si>
    <t>Urbana.</t>
  </si>
  <si>
    <t>http://hdl.handle.net/11349/25957</t>
  </si>
  <si>
    <t>PEÑA MORALES</t>
  </si>
  <si>
    <t>ADAPTACIÓN DE DOS PIEZAS EN RITMO DE CARRANGA DE CUERDAS Y VOZ A BANDA TRADICIONAL DE VIENTOS Y PERCUSIÓN</t>
  </si>
  <si>
    <t>Composición y Arreglos. Banda Tradicional de Vientos y Percusión.</t>
  </si>
  <si>
    <t>http://hdl.handle.net/11349/25931</t>
  </si>
  <si>
    <t>20152098003.</t>
  </si>
  <si>
    <t>Jesús</t>
  </si>
  <si>
    <t>BUENDIA PUYO</t>
  </si>
  <si>
    <t>"NOS QUEDAMOS EN SILENCIO, AL MARGEN DEL TIEMPO": EL TIEMPO, EL SONIDO Y LOS SISTEMAS COMPLEJOS EN LA COMPOSICION MUSICAL</t>
  </si>
  <si>
    <t>Composición y Arreglos. Clarinete, Saxofón, Fagot.</t>
  </si>
  <si>
    <t>Juan Camilo Vásquez</t>
  </si>
  <si>
    <t>http://hdl.handle.net/11349/26746</t>
  </si>
  <si>
    <t>1. 20142098046 2. 20141098064 3. 20132098036</t>
  </si>
  <si>
    <t>F M M</t>
  </si>
  <si>
    <t>1. Angélica María 2. Gabriel 3. Miguel Felipe</t>
  </si>
  <si>
    <t>1. FONSECA LEÓN 2. CHAPARRO NOSSA 3. CASAS HEREDIA</t>
  </si>
  <si>
    <t>Adaptación de dos mosaicos de salsa y merengue para formato de estudiantina colombiana.</t>
  </si>
  <si>
    <t>Composición y Arreglos. Estudiantina Colombiana.</t>
  </si>
  <si>
    <t>Interrelación Tradiciones Musicales Latinoamérica. Urbana. Salsa, Merengue.</t>
  </si>
  <si>
    <t>http://hdl.handle.net/11349/25947</t>
  </si>
  <si>
    <t>ROJAS FORERO</t>
  </si>
  <si>
    <t>"ORGÍA DEMOCRÁTICA”. LO MUSICAL, LO SOCIO POLÍTICO Y LO MATEMÁTICO EN UNA OBRA DEL NUEVO DETERMINISMO,</t>
  </si>
  <si>
    <t>Composición y Arreglos. Estudios Musicales y Musicológicos.</t>
  </si>
  <si>
    <t>http://hdl.handle.net/11349/25905</t>
  </si>
  <si>
    <t>Samuel</t>
  </si>
  <si>
    <t>PÉREZ VILLEGAS</t>
  </si>
  <si>
    <t>ANÁLISIS, BONDADES Y VENTAJAS EN LA UTILIZACIÓN DE INSTRUMENTOS VIRTUALES E INSTRUMENTOS  REALES EN UNA GRABACIÓN MUSICAL.</t>
  </si>
  <si>
    <t>Composición y Arreglos. Producción Musical</t>
  </si>
  <si>
    <t>Pedro Angel</t>
  </si>
  <si>
    <t>http://hdl.handle.net/11349/25916</t>
  </si>
  <si>
    <t>Jorge Leonardo</t>
  </si>
  <si>
    <t>GUERRA</t>
  </si>
  <si>
    <t>EP. PRE PRODUCCIÓN DE UN TRABAJO DE DISCOGRAFICO PARA GRUPO DE POP</t>
  </si>
  <si>
    <t>http://hdl.handle.net/11349/25959</t>
  </si>
  <si>
    <t>DIMAS LOZANO</t>
  </si>
  <si>
    <t>INFORME DE UNA PASANTÍA REALIZADA EN EL ESTUDIO DE GRABACIÓN Y EL AUDITORIO DE LA ACADEMIA LUIS A. CALVO (ALAC)</t>
  </si>
  <si>
    <t>http://hdl.handle.net/11349/25900</t>
  </si>
  <si>
    <t>Ruben</t>
  </si>
  <si>
    <t>ARAGÓN</t>
  </si>
  <si>
    <t xml:space="preserve">AGBAYÉ: LATIN JAZZ ELECTRÓNICO. ANÁLISIS DE LOS TECLADOS Y LOS COMPONENTES  ELECTRÓNICOS DE LOS TEMAS “PASIROPO”, “HER” Y “CURRUELECTRO” </t>
  </si>
  <si>
    <t>Composición y Arreglos. Teclados y Electrónica.</t>
  </si>
  <si>
    <t>Interrelación Tradiciones Musicales Colombia - Urbana. Pasillo, Joropo, Jazz Latino Electrónico.</t>
  </si>
  <si>
    <t>1. Brayan José 2. Juan Diego</t>
  </si>
  <si>
    <t>1. GÓMEZ 2. ESTUPIÑAN</t>
  </si>
  <si>
    <t>SUITE COLOMBIANA PARA TROMBÓN BAJO Y PIANO</t>
  </si>
  <si>
    <t>Composición y Arreglos. Trombín y Piano.</t>
  </si>
  <si>
    <t>VARGAS RODRIGUEZ</t>
  </si>
  <si>
    <t xml:space="preserve">DIGITALIZACIÓN, CATALOGACIÓN Y PESQUIZA INVESTIGATIVA SOBRE LAS AGRUPACIONES PERTENECIENTES AL SONIDO PAISA ORIGINADO EN MEDELLIN EN LOS AÑOS SETENTA. </t>
  </si>
  <si>
    <t>http://hdl.handle.net/11349/25903</t>
  </si>
  <si>
    <t>MARTÍNEZ ARIAS</t>
  </si>
  <si>
    <t>RECUPERACIÓN Y CATALOGACIÓN DEL ARCHIVO MUSICAL DEL MAESTRO TOLIMENSE GILBERTO CÉSPEDES PALMA</t>
  </si>
  <si>
    <t>Francisco Méndez</t>
  </si>
  <si>
    <t>http://hdl.handle.net/11349/25969</t>
  </si>
  <si>
    <t>Pablo</t>
  </si>
  <si>
    <t>BASTIDAS</t>
  </si>
  <si>
    <t>DIGITALIZACION Y EDICIÓN DE UNA SELECCIÓN DE OBRAS DEL COMPOSITOR EMILIO MURILLO PARA EL PROYECTO DE INVESTIGACIÓN ESTUDIOS COLOMBIANOS PARA PIANO</t>
  </si>
  <si>
    <t>Victor Alfonso</t>
  </si>
  <si>
    <t>CRUZ RESTREPO</t>
  </si>
  <si>
    <t>CREACION DE TRES PIEZAS MUSICALES ALINEADAS AL PROYECTO DE INVESTIGACIÓN CREACIÓN: ENTRE CEMENTO Y ADHESIVO: CONSTRUCCIONES DE SENTIDOS DE ESPACIO PUBLICO EN BOGOTA A PARTIR DE LA PRACTICA DEL STICKER URBANO.</t>
  </si>
  <si>
    <t>Yeferson Julián</t>
  </si>
  <si>
    <t>RINCÓN ALMARIO</t>
  </si>
  <si>
    <t>CHAMPE - CHAMPE CONTEXTO SOCIAL Y ANALISIS MUSICAL DE LOS GENEROS SOUKOUS, HIGHLIFE, MBAQANGA, JUJU, Y SU RELACIÓN CON LA CHAMPETA</t>
  </si>
  <si>
    <t>Interrelación Tradiciones Musicales Colombia - Tradiciones Musicales África. Champeta, Soukous, Highlife, Mbaqanga, Juju.</t>
  </si>
  <si>
    <t>http://hdl.handle.net/11349/25911</t>
  </si>
  <si>
    <t>Harrison Danilo</t>
  </si>
  <si>
    <t>QUINTERO OSORIO</t>
  </si>
  <si>
    <t>MERENGUE DOMINICANO. SURGIMIENTO, EVOLUCIÓN Y PIONEROS DEL GÉNERO. ANALISIS COMPARATIVO DE “GUAVABERRY”, “BOMBA” Y “SUAVEMENTE</t>
  </si>
  <si>
    <t>Tradiciones Musicales Latinoamérica. Merengue Dominicano.</t>
  </si>
  <si>
    <t>http://hdl.handle.net/11349/25965</t>
  </si>
  <si>
    <t>Paula Andrea</t>
  </si>
  <si>
    <t>NÚÑEZ</t>
  </si>
  <si>
    <t>EL BULLERENGUE EN MEDIO DEL CONFLICTO ARMADO: RELATO DE VIDA DE LA CANTADORA CEFERINA BANQUEZ; ANÁLISIS MUSICAL Y PRAGMÁTICO.</t>
  </si>
  <si>
    <t>NÉSTOR LAMBULEY</t>
  </si>
  <si>
    <t>20162098013.</t>
  </si>
  <si>
    <t>Andrés Santiago</t>
  </si>
  <si>
    <t>ALEJANDRO RAMÍRES "SKY": JOVENES PRODUCTORES DE REGGAETÓN EN COLOMBIA. DOCUMENTACION Y ANALISIS DE SUS PRACTICAS DE PRODUCCIÓN MUSICAL Y DE TRES DE SUS CANCIONES</t>
  </si>
  <si>
    <t>Urbana. Reggaeton.</t>
  </si>
  <si>
    <t>FRANCISCO CASTILLO</t>
  </si>
  <si>
    <t>http://hdl.handle.net/11349/27689</t>
  </si>
  <si>
    <t>1. 20152098222 2. 20142098060</t>
  </si>
  <si>
    <t>1. Fredy Steward 2. Nicolás Slider</t>
  </si>
  <si>
    <t>1. MARÍN ÁLVAREZ 2. PULIDO OSTOS</t>
  </si>
  <si>
    <t>FONDO DOCUMENTAL ERNESTO SANCHEZ GÓMEZ UN APORTE A LA MUSICA BOGOTANA DEL SIGLO XX</t>
  </si>
  <si>
    <t>http://hdl.handle.net/11349/25972</t>
  </si>
  <si>
    <t>1. 20151098005    2. 20151098015</t>
  </si>
  <si>
    <t>1. Cristian Felipe 2. Juan Nicolás</t>
  </si>
  <si>
    <t>1. GÓMEZ BARBOSA 2. GONZALEZ</t>
  </si>
  <si>
    <t>CATALOGO DE LA OBRA DE JOSE IGNACIO "EL PAPI" TOVAR, RESEÑA BIOGRAFICA E INTERPRETACIÓN DE CUATRO PIEZAS CON LA AGRUPACIÓN FURA Y TENA</t>
  </si>
  <si>
    <t>http://hdl.handle.net/11349/25937</t>
  </si>
  <si>
    <t>Maryam Michelle</t>
  </si>
  <si>
    <t>MENESES</t>
  </si>
  <si>
    <t xml:space="preserve">Aproximación a la idea de la música como medio de conocimiento de Dios según San Agustín de Hipona: Estudio de la artes liberales y el signo. </t>
  </si>
  <si>
    <t>Lady Magaly</t>
  </si>
  <si>
    <t>MORA POVEDA</t>
  </si>
  <si>
    <t>DISEÑO DEL PLAN DE NEGOCIO DE LA FUNDACION ALLEGRETTO KIDS PARA LA INICIACIÓN MUSICAL DIRIGIDA A LA POBLACIÓN DE PATIO BONITO Y ALREDEDORES</t>
  </si>
  <si>
    <t>MARTA BUSTOS</t>
  </si>
  <si>
    <t>http://hdl.handle.net/11349/25925</t>
  </si>
  <si>
    <t>Miguel Ángel</t>
  </si>
  <si>
    <t>LOZANO LOZANO</t>
  </si>
  <si>
    <t>BANDA FONDO BLANCO</t>
  </si>
  <si>
    <t>http://hdl.handle.net/11349/25939</t>
  </si>
  <si>
    <t>1. 20152098401 2. 20152098025 3. 20151098023</t>
  </si>
  <si>
    <t>M M M</t>
  </si>
  <si>
    <t>1. Sebastián 2. John Fredy 3. Cristian David</t>
  </si>
  <si>
    <t>1. BAUTISTA 2. CRUZ 3. GARCÍA</t>
  </si>
  <si>
    <t>Creación colectiva y observación de elementos musicales aplicados en tres composiciones de la banda los cacharros. Proyección de la banda hacia el posicionamiento en la escena del reggae nacional e internacional</t>
  </si>
  <si>
    <t>Tradiciones Musicales Latinoamérica. Reggae.</t>
  </si>
  <si>
    <t>http://hdl.handle.net/11349/25924</t>
  </si>
  <si>
    <t>20082098030.</t>
  </si>
  <si>
    <t>Enrique</t>
  </si>
  <si>
    <t>POSADA GUEVARA</t>
  </si>
  <si>
    <t xml:space="preserve">DISEÑO DE MÚSICA INCIDENTAL PARA UN ACTO DE CIRCO BASADO EN MÚSICAS COLOMBIANAS. MIRADA A LA HISTORIA Y CONTEXTO DEL ARTE CIRCENSE. </t>
  </si>
  <si>
    <t>http://hdl.handle.net/11349/25914</t>
  </si>
  <si>
    <t>Daniel Alberto</t>
  </si>
  <si>
    <t>ROJAS RIVERA</t>
  </si>
  <si>
    <t>DESCRIPCIÓN, ANÁLISIS Y ADAPTACIÓN DEL PASILLO "EL CAFETERO" Y EL BAMBUCO "BOCHICA" PARA EL ARPA LLANERA, A PARTIR DE LAS REFERENCIAS EN LAS FORMAS INTERPRETATIVAS DEL JOROPO LLANERO Y LA POLCA PARAGUAYA EN ARPA</t>
  </si>
  <si>
    <t xml:space="preserve">Interpretación Instrumental. Arpa Llanera. </t>
  </si>
  <si>
    <t>William Castro Rueda</t>
  </si>
  <si>
    <t>http://hdl.handle.net/11349/25956</t>
  </si>
  <si>
    <t>Germán Eduardo</t>
  </si>
  <si>
    <t>CASTAÑO VILLATE</t>
  </si>
  <si>
    <t>El bajo eléctrico en la música llanera. Aspectos técnicos e interpretativos a partir del golpe y del pasaje</t>
  </si>
  <si>
    <t>http://hdl.handle.net/11349/27700</t>
  </si>
  <si>
    <t>Diego Mauricio</t>
  </si>
  <si>
    <t>ALMANZA PÉREZ</t>
  </si>
  <si>
    <t>ANÁLISIS DE TRES COMPOSICIONES DEL BAJISTA JONAS HELLBORG BASADAS EN ELEMENTOS MUSICALES DEL SUR DE LA INDIA</t>
  </si>
  <si>
    <t>Interrelación Tradiciones Musicales Asia - Urbana.  Rock, Música de la India.</t>
  </si>
  <si>
    <t>http://hdl.handle.net/11349/25951</t>
  </si>
  <si>
    <t>1. 20162098014 2. 20162098016</t>
  </si>
  <si>
    <t>F M</t>
  </si>
  <si>
    <t>1. Anny Alejandra 2. Diego Nicolás</t>
  </si>
  <si>
    <t>1. OSORIO 2. BONELLO</t>
  </si>
  <si>
    <t>Pa' Gozar al Son de Estudiantina con Música de Herencia de Timbiqui y Juan Luis Guerra</t>
  </si>
  <si>
    <t>Interrelación Tradiciones Musicales Colombia - Tradiciones Musicales Latinoamérica. Currulao, Merengue.</t>
  </si>
  <si>
    <t>Ehixman Duvan</t>
  </si>
  <si>
    <t>LIZCANO PEÑA</t>
  </si>
  <si>
    <t>CONTEXTUALIZACION Y ANALISIS MUSICAL COMPARATIVO ENTRE EL BAMBUCO, LA JOTA CHOCOANA Y LAS ADAPTACIONES INTERPRETADAS POR LOS BATERISTAS JEFF BALLARD Y SATOSHI TAKEICHI EN LOS TEMAS " EL ENCUENTRO" Y "YUMA EN GUACUA"</t>
  </si>
  <si>
    <t>Interrelación Tradiciones Musicales Colombia - Urbana. Bambuco, Jota Chocoana, Jazz.</t>
  </si>
  <si>
    <t>http://hdl.handle.net/11349/25926</t>
  </si>
  <si>
    <t>Gabriel Arturo</t>
  </si>
  <si>
    <t>ADAMES BERMÚDEZ</t>
  </si>
  <si>
    <t>"EL GABOSTYLE". ADAPTACIÓN Y EXPLORACIONES TÍMBRICAS PARA BATERIA DE LOS PATRONES RÍTMICOS DE LA SALSA, CHA CHA CHA, MANO IZQUIERDA-BAQUETA.</t>
  </si>
  <si>
    <t>Interrelación Tradiciones Musicales Latinoamérica - Urbana. Salsa, Cha Cha Cha.</t>
  </si>
  <si>
    <t xml:space="preserve">LEONARDO ALVARADO </t>
  </si>
  <si>
    <t>http://hdl.handle.net/11349/25910</t>
  </si>
  <si>
    <t>Julián Mateo</t>
  </si>
  <si>
    <t>INFANTE REDONDO</t>
  </si>
  <si>
    <t>TRANSCRIPCIÓN, ANÁLISIS, ADAPTACIÓN Y MONTAJE DEL TEMA "THE DANCE OF ETERNITY" DE LA BANDA  DREAM THEATER PARA CLARINETE Y PIANO.</t>
  </si>
  <si>
    <t>JUAN DIEGO GÓMEZ</t>
  </si>
  <si>
    <t>http://hdl.handle.net/11349/26709</t>
  </si>
  <si>
    <t xml:space="preserve">Mónica </t>
  </si>
  <si>
    <t>VARGAS</t>
  </si>
  <si>
    <t>MÚSICA CONTEMPORÁNEA PARA GUITARRA CON INFLUENCIAS DE LA MÚSICA TRADICIONAL: CONTEXTUALIZACIÓN Y ANÁLISIS DE LAS OBRAS SONATA 1 DE DUSAN BOGDANOVIC Y SONATA OP. 89 No. 1 DE GUILLERMO RENDÓN.</t>
  </si>
  <si>
    <t>GUILLERMO BOCANEGRA</t>
  </si>
  <si>
    <t>David Felipe</t>
  </si>
  <si>
    <t>CASTAÑEDA PENAGOS</t>
  </si>
  <si>
    <t>INTERPRETACIÓN Y ANÁLISIS DE OBRAS DE LUIS A CALVO ADAPTADAS PARA LA GUITARRA POR ALVARO BEDOYA SÁNCHEZ</t>
  </si>
  <si>
    <t>http://hdl.handle.net/11349/27693</t>
  </si>
  <si>
    <t>TORRES</t>
  </si>
  <si>
    <t>LA GUITARRA DE ALEJANDRO MARCOVICH EN CAIFANES: TRANSCRIPCIÓN, ANALISIS E INTEPRETACIÓN DE LA GUITARRA LIDER DE 4 CANCIONES DEL ROCK EN ESPAÑOL</t>
  </si>
  <si>
    <t>Daniel Alfonso</t>
  </si>
  <si>
    <t>RAMÍREZ NAVARRO</t>
  </si>
  <si>
    <t>Propuesta Multicultural para la Inclusión de la Guitarra en el Bullerengue</t>
  </si>
  <si>
    <t>http://hdl.handle.net/11349/25932</t>
  </si>
  <si>
    <t>Hugo Alejandro</t>
  </si>
  <si>
    <t>GUALTERO SÁNCHEZ</t>
  </si>
  <si>
    <t>INTERPRETACIÓN DEL CHORD  MELODY ARREGLO E INTERPRETACIÓN DE CUATRO MELODIAS GOSPEL EN LA GUITARRA ELÉCTRICA, A PARTIR  DEL ANÁLISIS COMPARATIVO DE LA OBRA DE MATEUS ASATO</t>
  </si>
  <si>
    <t>http://hdl.handle.net/11349/25966</t>
  </si>
  <si>
    <t>20161098040.</t>
  </si>
  <si>
    <t>Daniel Eduardo</t>
  </si>
  <si>
    <t>AVELLANEDA</t>
  </si>
  <si>
    <t>ENCUENTROS. VIAJE SONORO ENTRE MÚSICAS TRADICIONALES COLOMBIANAS Y EL JAZZ MODERNO. CONCIERTO PARA QUINTETO Y  DESCRIPCIÓN DE UN PROCESO CREATIVO</t>
  </si>
  <si>
    <t>Interrelación Tradiciones Musicales Colombia - Urbana. Porro Sabanero, Pasillo, Currulao, Jazz</t>
  </si>
  <si>
    <t>David Alexander</t>
  </si>
  <si>
    <t>VANEGAS VARGAS</t>
  </si>
  <si>
    <t>MARIMBA SINFONICA EN EL ROCK. CONTEXTO, ANÁLISIS E INTERPRETACIÓN DE OBRAS DE LAS AGRUPACIONES TROIS DE HUITEME Y THE BIG TROUBLE</t>
  </si>
  <si>
    <t>Interpretación Instrumental. Marimba Sinfónica.</t>
  </si>
  <si>
    <t>Urbana. Indie Rock, Pop Rock, Rock Progresivo</t>
  </si>
  <si>
    <t>El documento escrito está estructurado en dos capítulos, el primer capítulo estudia el contexto histórico de la marimba sinfónica, el vibráfono y el rock, enmarcado desde el siglo XX hasta la actualidad y mostrando las principales agrupaciones e instrumentistas que han contribuido al proceso evolutivo de la marimba; el segundo capítulo muestra un análisis detallado de la obra “Red White Blue Orange” de la agrupación The Big Trouble y de la obra “Silencio” de la agrupación Trois de Huitième, enfocándose en elementos armónicos, melódicos, tímbricos y de ejecución instrumental; sumado a su contexto y trayectoria.</t>
  </si>
  <si>
    <t xml:space="preserve">Este trabajo se presenta en la modalidad creación o interpretación, la cual demanda la realización de dos productos: un proceso creativo y un documento escrito. El trabajo creativo consiste en presentar un material audiovisual recopilado de la agrupación Trois de Huitième, la cual incorpora la marimba sinfónica en su repertorio, caso diferente en la escena rock de Colombia que presenta un formato instrumental conformado por bajo eléctrico, batería, guitarra eléctrica, tambor alegre, marimba sinfónica y voz. Esta agrupación aplica su formato instrumental al Indie Rock, Pop Rock y Rock Progresivo con composiciones propias de la agrupación y el tema “Red White Blue Orange” de la agrupación The Big Trouble. </t>
  </si>
  <si>
    <t>https://repository.udistrital.edu.co/bitstream/handle/11349/25952/VanegasVargasDavidAlexander2020.pdf?sequence=1&amp;isAllowed=y</t>
  </si>
  <si>
    <t>OLAYA GONZÁLEZ</t>
  </si>
  <si>
    <t>Arreglo y Adaptación de Tres Piezas de la Música Andina Colombiana Dirigida a la Marimba Sinfónica</t>
  </si>
  <si>
    <t>Tradiciones Musicales Colombia. Bambuco, Pasillo, Vals.</t>
  </si>
  <si>
    <t>Recorrido histórico de la marimba abordando sus aspectos históricos, técnicos, musicales y de repertorio. Adicionalmente, se hace un análisis de las características de los géneros musicales tenidos en cuenta, para finalmente, plantear una propuesta de obras para marimba solo, basado en algunos géneros de la música andina colombiana (pasillo, bambuco y vals), con la cual se pretende ampliar el repertorio musical utilizado en la cátedra de percusión.</t>
  </si>
  <si>
    <t>Teniendo en cuenta el reducido repertorio de marimba solo y su escasa presencia en la enseñanza de las cátedras de percusión, La propuesta considera algunos elementos técnicos del lenguaje musical que permitirán ubicar las obras seleccionadas en tres niveles: Intermedio Básico, Intermedio y Avanzado. Estas obras se presentarán en un concierto y son analizadas musicalmente.</t>
  </si>
  <si>
    <t>Cesar Villamil</t>
  </si>
  <si>
    <t>https://repository.udistrital.edu.co/bitstream/handle/11349/25927/OlayaGonzálezAndrésFelipe2021.pdf?sequence=1&amp;isAllowed=y</t>
  </si>
  <si>
    <t>Luis Sneider</t>
  </si>
  <si>
    <t>HERNANDEZ PARADA</t>
  </si>
  <si>
    <t>RECOPILACIÓN E INTERPRETACIÓN DE 3 OBRAS PARA PERCUSIÓN SINFÓNICA BASADAS EN MÚSICAS TRADICIONALES COLOMBIANAS</t>
  </si>
  <si>
    <t>Interpretación Instrumental. Percusión Sinfónica.</t>
  </si>
  <si>
    <t>Tradiciones Musicales Colombia. Tambora, Vallenato, Cumbia, Mapalé, Porro, Bambuco, Guabina.</t>
  </si>
  <si>
    <t xml:space="preserve">El análisis de las obras está enfocado en resaltar las partes más características de su género; es importante resaltar aquellas secciones que cuentan con un aire de contraste y el toque original que le da cada compositor a su obra. </t>
  </si>
  <si>
    <t>Este trabajo de grado pretende analizar, difundir e interpretar tres obras escritas originalmente para instrumentos de percusión sinfónica, creadas por músicos colombianos y que están basadas en alguna de las múltiples músicas de nuestro país como cumbia, vallenato, porro entre otros. Estas tres, seleccionadas de un proceso previo de compilación de obras con estas características. Hace parte de este trabajo el proceso de difusión para así ayudar a que estas obras sean un poco más reconocidas en el entorno del músico percusionista en nuestra facultad y en la mayoría de espacios académicos posibles. El trabajo también está enfocado en la importancia de resaltar algunas de nuestras propias y variadas expresiones musicales y la relevancia de las mismas en nuestros entornos académicos, ya que, como experiencia propia del autor, durante el transcurso de la carrera de artes musicales, fue complejo encontrar repertorio de este tipo y mucho más para instrumentos de percusión.</t>
  </si>
  <si>
    <t>Isabel Durán</t>
  </si>
  <si>
    <t>https://repository.udistrital.edu.co/bitstream/handle/11349/25912/HernándezParadaLuisSneider2021.pdf?sequence=7&amp;isAllowed=y</t>
  </si>
  <si>
    <t>PINZÓN RODRIGUEZ</t>
  </si>
  <si>
    <t>EL SAXOFÓN: ENTRE EL JAZZ, EL TANGO Y MÚSICA SINFÓNICA, ANÁLISIS INTERPRETATIVO DE CONCERTANGO DE LUIS SERRANO ALARCÓN</t>
  </si>
  <si>
    <t>Interrelación Tradiciones Musicales Latinoamérica - Tradiciones Musicales Europa - Urbana. Tango, Jazz.</t>
  </si>
  <si>
    <t>http://hdl.handle.net/11349/26635</t>
  </si>
  <si>
    <t>Jose Yakov</t>
  </si>
  <si>
    <t>MEDINA TALAIGUA</t>
  </si>
  <si>
    <t>INTERPRETACIÓN DEL LENGUAJE BEBOP DESARROLLADO POR CHARLIE PARKER POR MEDIO DE LA TRANSCRIPCIÓN DE TRES TEMAS Y UNA  COMPOSICIÓN</t>
  </si>
  <si>
    <t>http://hdl.handle.net/11349/25948</t>
  </si>
  <si>
    <t>1. 20131098290 2. 20131098001 3. 20141098161</t>
  </si>
  <si>
    <t>1. Oswaldo 2. Brayan José 3. Moises Joel</t>
  </si>
  <si>
    <t>1. CONDE 2. GÓMEZ 3. LEÓN</t>
  </si>
  <si>
    <t>Concierto de cinco obras del Repertorio popular Latinoaméricano arreglado e interpretado por un formato de trío vocal instrumental.</t>
  </si>
  <si>
    <t>Interpretación Instrumental. Trío Vocal-Instrumental.</t>
  </si>
  <si>
    <t>1. Catalina 2. Mariana</t>
  </si>
  <si>
    <t>1. ROZO PRECIADO 2. KREJCI</t>
  </si>
  <si>
    <t>ADAPTACIÓN E INTERPRETACIÓN DEL ARPA LLANERA AL VIOLIN Y AL VIOLONCELLO DE LOS TEMAS "SUEÑOS" "DIANA CAROLINA" Y "CRISTAL" DEL COMPOSITOR WILLIAM CASTRO.</t>
  </si>
  <si>
    <t>Interpretación Instrumental. Violín, Violonchelo.</t>
  </si>
  <si>
    <t>USECHE BEDOYA</t>
  </si>
  <si>
    <t>Análisis vocal de cuatro Piezas de Peia Luzzi</t>
  </si>
  <si>
    <t>Interrelación Tradiciones Musicales Latinoamérica - Tradiciones Musicales Europa - Tradiciones Musicales Asia.</t>
  </si>
  <si>
    <t>Consulta bibliográfica, consulta discográfica, análisis musical y análisis fisiológico, categorización de características vocales</t>
  </si>
  <si>
    <t>El estudio del aparato fonador desde un punto de vista anatómico y fisiológico se ha vuelto una
de las áreas de mayor interés entre los cantantes y los profesionales de la voz. Es por ello que se toman como objeto de estudio 4 piezas de la cantante Peia Luzzi, con el propósito principal de analizar su aparato fonador para comprender la anatomía y la fisiología del mismo. A través de la investigación, se reconocieron algunas estructuras y las funciones que cada una de estas desempeñan dentro de la producción de la voz, lo que llevó a establecer unas categorías de análisis cuyos resultados arrojaron unas características vocales específicas. Este trabajo demuestra que el aparato fonador es una estructura compleja y que la producción de la voz requiere toda una serie de acciones fisiológicas que, dependiendo de la manera en la que se usa, produce determinados resultados sonoros. Las categorías de análisis expuestas en este texto, pueden ayudar a enriquecer el lenguaje técnico y el entendimiento de los cantantes y otros profesionales de la voz acerca de su propio instrumento.</t>
  </si>
  <si>
    <t>http://hdl.handle.net/11349/25923</t>
  </si>
  <si>
    <t>Erika Tatiana</t>
  </si>
  <si>
    <t>SÁENZ AGUDELO</t>
  </si>
  <si>
    <t xml:space="preserve">OBSERVACIÓN, SISTEMATIZACIÓN Y ANÁLISIS DEL DIPLOMADO DE CREACIÓN MUSICAL Y ATENCIÓN PSICOSOCIAL COMUNITARIA 2019. </t>
  </si>
  <si>
    <t>Rocío Méndez</t>
  </si>
  <si>
    <t>http://hdl.handle.net/11349/25921</t>
  </si>
  <si>
    <t>GUTIÉRREZ HUERTAS</t>
  </si>
  <si>
    <t xml:space="preserve">DIPLOMADO DE CREACIÓN MUSICAL Y ATENCIÓN PSICOSOCIAL COMUNITARIA 2019 DEL MINISTERIO DE CULTURA DE COLOMBIA: OBSERVACIÓN, DESCRIPCIÓN Y ANÁLISIS </t>
  </si>
  <si>
    <t>http://hdl.handle.net/11349/25908</t>
  </si>
  <si>
    <t>Jeniffer Carolina</t>
  </si>
  <si>
    <t>GÓMEZ CASTRO</t>
  </si>
  <si>
    <t>SISTEMATIZACIÓN Y ANÁLISIS DEL DIPLOMADO VIRTUAL DE FORMACIÓN MUSICAL NIVEL BASICO 2019 DEL MINISTERIO DE CULTURA</t>
  </si>
  <si>
    <t>http://hdl.handle.net/11349/27703</t>
  </si>
  <si>
    <t>Haley Alexander</t>
  </si>
  <si>
    <t>ALBORNOZ DÍAZ</t>
  </si>
  <si>
    <t>PASANTÍA EN EL COLEGIO DEL SANTÍSIMO SACRAMENTO. PROCESO PEDAGÓGICO DE UNA BANDA MÚSICO-MARCIAL FORMACIÓN TÉCNICA-INSTRUMENTAL. ENSAMBLE Y COREOGRAFÍA</t>
  </si>
  <si>
    <t>Pedagogía. Banda Marcial.</t>
  </si>
  <si>
    <t>http://hdl.handle.net/11349/25909</t>
  </si>
  <si>
    <t>Jose Manuel</t>
  </si>
  <si>
    <t>MEJÍA MUÑOZ</t>
  </si>
  <si>
    <t>Prácticas en la Enseñanza de la guitarra</t>
  </si>
  <si>
    <t>http://hdl.handle.net/11349/25928</t>
  </si>
  <si>
    <t>Angie Catherine</t>
  </si>
  <si>
    <t>VELANDIA POVEDA</t>
  </si>
  <si>
    <t>PROPUESTA PEDAGOGICA MUSICAL COMPLEMENTARIA A PARTIR DE LO TÁCTIL</t>
  </si>
  <si>
    <t>http://hdl.handle.net/11349/25954</t>
  </si>
  <si>
    <t>Cristian Mauricio</t>
  </si>
  <si>
    <t>REYES</t>
  </si>
  <si>
    <t>Creación del coro de la Fundación Ayuda por Colombia</t>
  </si>
  <si>
    <t>Gustavo Enrique</t>
  </si>
  <si>
    <t>AHUMADA LLANOS</t>
  </si>
  <si>
    <t>Sistematización de una experiencia coral como propuesta a la mejora del clima laboral de los trabajadores del área de servicio de la empresa D ́Belén</t>
  </si>
  <si>
    <t>http://hdl.handle.net/11349/25929</t>
  </si>
  <si>
    <t>Jorge David</t>
  </si>
  <si>
    <t>CASAS CARO</t>
  </si>
  <si>
    <t>UMBRALES AUDITIVOS APLICADOS A LA COMPOSICIÓN</t>
  </si>
  <si>
    <t>JUAN CAMILO VASQUEZ</t>
  </si>
  <si>
    <t>Orlando</t>
  </si>
  <si>
    <t>ROMERO SUÁREZ</t>
  </si>
  <si>
    <t>"DESAIRES COLOMBIANOS" OBRA PARA GUITARRA SOLISTA BASADA EN GÉNEROS ANDINOS COLOMBIANOS.</t>
  </si>
  <si>
    <t>Composición y Arreglos. Guitarra Acústica.</t>
  </si>
  <si>
    <t>Alveiro</t>
  </si>
  <si>
    <t>BELTRÁN JIMÉNEZ</t>
  </si>
  <si>
    <t>CINCO CANCIONES DE MÚSICA TRADICIONAL DE LA REGIÓN DEL GUAVIO</t>
  </si>
  <si>
    <t>Composición y Arreglos. Reqinto, tiple, guitarra, voz, percusión.</t>
  </si>
  <si>
    <t>EFRAIN FRANCO</t>
  </si>
  <si>
    <t>HIDALGO CUARTAS</t>
  </si>
  <si>
    <t>"ESO ES MÚSICA DE AGUARDIENTEROS": LA OBRA MUSICAL LITÚRGICA DE LUIS TORRES ZULETA</t>
  </si>
  <si>
    <t>Christian Steven</t>
  </si>
  <si>
    <t>CRUZ ERAZO</t>
  </si>
  <si>
    <t>SIDEREA CAAPI. MÚSICA EN LAS CEREMONIAS DE AYAHUASCA UN ACERCAMIENTO AUTOETNOGRÁFICO.</t>
  </si>
  <si>
    <t>MYRIAM ARROYAVE</t>
  </si>
  <si>
    <t>SANABRIA ROJAS</t>
  </si>
  <si>
    <t>ARTES-ACTO.COM HERRAMIENTA DIGILTAL PARA LA GESTION DE AGRUPACIONES MUSICALES. PORTAL DIGITAL HACIA EL ÉXITO DE LOS ARTISTAS BOGOTANOS.</t>
  </si>
  <si>
    <t>LEONARDO ALVARADO</t>
  </si>
  <si>
    <t>Manuel Alfredo</t>
  </si>
  <si>
    <t>ROCHA CRUZ</t>
  </si>
  <si>
    <t>FIESTA CARACTERIZADA: ERES PARTE DEL SHOW.</t>
  </si>
  <si>
    <t>Rodulfo Orlando</t>
  </si>
  <si>
    <t xml:space="preserve">MUÑOZ </t>
  </si>
  <si>
    <t>PASANTÍA EN EL ESTUDIO DE GRABACIÓN 360EB</t>
  </si>
  <si>
    <t>ARMINDA MARCIAL</t>
  </si>
  <si>
    <t>Christian Giovany</t>
  </si>
  <si>
    <t>GARZÓN</t>
  </si>
  <si>
    <t>ESTRATEGIAS DE DIFUSIÓN DE LA ORQUESTA TROPICAL GOZAERA LATIN GOSPEL EN TRES IGLESIAS CRISTIANAS DE BOGOTÁ</t>
  </si>
  <si>
    <t>ROVEDA VILLAMIL</t>
  </si>
  <si>
    <t>EVOLUCIÓN Y FUNCIONAMIENTO DE LA INTELIGENCIA ARTIFICIAL. APROXIMACIÓN AL APRENDIZAJE AUTOMÁTICO EN LAS ARTES: EXPLORACIÓN MUSICAL EN AMPER Y AIVA.</t>
  </si>
  <si>
    <t xml:space="preserve">Estudios Musicales y Musicológicos. Historia, Filosofía. </t>
  </si>
  <si>
    <t>1. 20162098029, 2. 20152098160</t>
  </si>
  <si>
    <t>1. Julian, 2. Julián David</t>
  </si>
  <si>
    <t>1. Diaz Alvarado, 2. Vanegas</t>
  </si>
  <si>
    <r>
      <rPr>
        <rFont val="Times New Roman"/>
        <i/>
        <color rgb="FF000000"/>
        <sz val="10.0"/>
      </rPr>
      <t>SENDERO. EL DEVENIR SONIDO Y LA BÚSQUEDA DEL VERBO DIVINO. LA MÚSICA DE ISATIS : CHARANGO, CHELO Y GUITARRA</t>
    </r>
    <r>
      <rPr>
        <rFont val="Times New Roman"/>
        <i val="0"/>
        <color rgb="FF000000"/>
        <sz val="10.0"/>
      </rPr>
      <t xml:space="preserve">, </t>
    </r>
  </si>
  <si>
    <t xml:space="preserve">Estudios Musicales y Musicológicos. Literatura, Filosofía. </t>
  </si>
  <si>
    <t>1 diciembre 2021</t>
  </si>
  <si>
    <t>Elvis Alejandro</t>
  </si>
  <si>
    <t>DÍAZ PIRABAN</t>
  </si>
  <si>
    <t>MI HISTORIA A TRAVÉS DE COMPOSICIONES EN EL ARPA LLANERA. "COLORES", "ITINERANTE" y "SEÑORA JULIA".</t>
  </si>
  <si>
    <t>Cristian Leonardo</t>
  </si>
  <si>
    <t>MEDINA IBAÑEZ</t>
  </si>
  <si>
    <t>CONCIERTO DE MÚSICA DE 8 BITS Y VIDEOJUEGOS ADAPTADO AL TAPPING Y AL FINGER STYLE EN EL BAJO ELÉCTRICO.</t>
  </si>
  <si>
    <t>RICARDO BARRERA</t>
  </si>
  <si>
    <t>Cristhian David</t>
  </si>
  <si>
    <t>CASTIBLANCO</t>
  </si>
  <si>
    <t>APORTE INTERPRETATIVO DEL BAJISTA LUIS ANGEL PASTOR EN EL VALLENTO, AGRUPACIÓN LA PROVINCIA.</t>
  </si>
  <si>
    <t>CÉSAR MÉNDEZ</t>
  </si>
  <si>
    <t>1. 20152098011   2. 20141098249</t>
  </si>
  <si>
    <t>1. David Leonardo. 2. José David</t>
  </si>
  <si>
    <t>1. BARRERA LÓPEZ 2. BARRERA VARGAS</t>
  </si>
  <si>
    <t>DESARROLLO DE LAS BRASS BAND Y SISTEMATIZACIÓN DE UNA EXPERIENCIA DE CREACIÓN PARA ESTE FORMATO.</t>
  </si>
  <si>
    <t>Interpretación Instrumental. Brass Band.</t>
  </si>
  <si>
    <t>1. 20152098028  2.  20161098027</t>
  </si>
  <si>
    <t>1. Jhonatan Stivens 2. Andrés Felipe</t>
  </si>
  <si>
    <t>1. CONTRERAS 2. VARÓN</t>
  </si>
  <si>
    <t>JUAN DIEGO GÓMEZ VIDA Y OBRA. CATÁLOGO MUSICAL, ANÁLISIS Y ESTRENO DE HUMANUM PARA CLARIENTE FAGOT Y PIANO.</t>
  </si>
  <si>
    <t>Interpretación Instrumental. Clarinete, Fagot. Estudios Musicales y Musicológicos. Catalogación.</t>
  </si>
  <si>
    <t>MANUEL BERNAL</t>
  </si>
  <si>
    <t>Daniel Francisco</t>
  </si>
  <si>
    <t>GAVILANES</t>
  </si>
  <si>
    <t>LA ESTRUCTURA PROFUNDA: MECANISMO GENERATIVO COMPARTIDO POR MÚSICA Y LENGUAJE. APLICACIÓN DE LA GRAMÁTICA GENERATIVA DE LA MÚSICA EN "FANDAGONEITOR"</t>
  </si>
  <si>
    <t>Paulo David</t>
  </si>
  <si>
    <t>ALAPE TORRES</t>
  </si>
  <si>
    <t>ELABORACIÓN DE MANUAL PARA EL ARMADO Y RASPADO DE CAÑAS PARA FAGOT</t>
  </si>
  <si>
    <t>CÉSAR VILLAMIL</t>
  </si>
  <si>
    <t>William Giovanni</t>
  </si>
  <si>
    <t>ALONSO RINCÓN</t>
  </si>
  <si>
    <t>GIULIANI PARA CUERDAS ANDINAS. ADAPTACIÓN PARA ENSAMBLE DE CUERDAS ANDINAS DEL CONCIERTO EN A MAYOR OP. 30 DE MAURO GIULIANI.</t>
  </si>
  <si>
    <t>MENDOZA BARROS</t>
  </si>
  <si>
    <t>YUGEN: CREACIÓN Y ANÁLISIS DE OBRAS MUSICALES INÉDITAS DEL GÉNERO PROGRESIVO INSTRUMENTAL.</t>
  </si>
  <si>
    <t>Andrea Valentina</t>
  </si>
  <si>
    <t>SUÁREZ GUEVARA</t>
  </si>
  <si>
    <t>AL SON DE CINCO Y LA MÚSICA ANDINA COLOMBIANA: ADAPTACIÓN DE LAS OBRAS BOCHICANEANDO; TRANSCRIPCIÓN DE LA OBRA TE SORPRENDE; Y ARREGLO DE LA OBRA ENCANTO AL FORMATO INSTRUMENTAL DE QUINTETO DE VIENTO-MADERA.</t>
  </si>
  <si>
    <t>Interpretación Instrumental. Quinteto Viento-Madera.</t>
  </si>
  <si>
    <t>JESÚS CASTRO</t>
  </si>
  <si>
    <t>Wilson</t>
  </si>
  <si>
    <t>RODRÍGUEZ VACA</t>
  </si>
  <si>
    <t>PROPUESTA PARA ABORDAR EL MONTAJE, EJECUCIÓN E INTERPRETACIÓN DEL "CONCIERTO PARA TROMPETA Y ORQUESTA EN LA BEMOL MAYOR" DE ALEXANDER ARUTUNIAN Y "LEGEND" DE GEORGES ENESCU</t>
  </si>
  <si>
    <t>Laura Viviana</t>
  </si>
  <si>
    <t>BONILLA USAQUEN</t>
  </si>
  <si>
    <t>INTERPRETACIÓN Y ANÁLISIS DE LAS OBRAS "BAMBUQUISIMO" DE LEÓN CARDONA, VERSIÓN DE ALEXIS CÁRDENAS Y “TRAVESÍAS DE PAJARILLO ” PROPUESTA PERSONAL.</t>
  </si>
  <si>
    <t>Tradiciones Musicales Latinoamérica. Bambuco, Llanera.</t>
  </si>
  <si>
    <t>William Alexander</t>
  </si>
  <si>
    <t>MACIAS</t>
  </si>
  <si>
    <t>RECONOCIMIENTO DE ELEMENTOS TÉCNICOS E INTERPRETATIVOS CARÁCTERISTICOS DE LA IMPROVISACIÓN VOCAL SCAT SINGING, EN LOS TEMAS BLUE SKLES Y AUTUMN LEAVES DE LOS CANTANTES ELLA FITZGERALD Y MEL TORMÉ.</t>
  </si>
  <si>
    <t>GARCIA</t>
  </si>
  <si>
    <t>PASANTÍA COMO INTEGRANTE DEL CORO FILARMÓNICO DE BOGOTÁ DE LA CORPORACIÓN ARTÍSTICA Y CULTURAL CARMIÑA GALLO. EL CANTANTE COMO INTÉRPRETE Y EL PAPEL QUE JUEGA EN LA ESCENA MUSICAL</t>
  </si>
  <si>
    <t>Lady Johanna</t>
  </si>
  <si>
    <t>SILVA GAMBA</t>
  </si>
  <si>
    <t>PROPUESTA "PREPARATORIO MUSICAL" PARA EL DEPARTAMENTO DEL QUINDIO</t>
  </si>
  <si>
    <t>EDNA ROCIO MENDEZ</t>
  </si>
  <si>
    <t>Christian Armando</t>
  </si>
  <si>
    <t>AMORTEGI BARRERA</t>
  </si>
  <si>
    <t>Pasantía como profesor de Eufonio y Tuba en la Secretaría de Cultura y Juventud de Facatativá</t>
  </si>
  <si>
    <t>Pedagogía. Eufonio y Tuba.</t>
  </si>
  <si>
    <t>Byronn Sebastian</t>
  </si>
  <si>
    <t>CARVAJAL</t>
  </si>
  <si>
    <t>FORMACION INSTRUMENTAL Y APOYO A LA BANDA SINFÓNICA OBRA SALESIANA DEL NIÑO JESÚS. PASANTÍA EN EL CENTRO DE FORMACIÓN MUSICAL CESFA</t>
  </si>
  <si>
    <t>Pedagogía. Trombón.</t>
  </si>
  <si>
    <t>FERNANDO RODRÍGUEZ</t>
  </si>
  <si>
    <t>Cristian Steven</t>
  </si>
  <si>
    <t>VARGAS AVENDAÑO</t>
  </si>
  <si>
    <t>INFORME DE PASANTÍA EN LA COOPERATIVA FILARMÓNICA COOPFILARMÓNICA</t>
  </si>
  <si>
    <t>GLORIA MILLÁN</t>
  </si>
  <si>
    <t xml:space="preserve">Jhon Faber </t>
  </si>
  <si>
    <t>BUENO</t>
  </si>
  <si>
    <t>APOYO COMO PROFESOR DE TROMPETA Y TALLERISTA EN LA BANDA SINFÓNICA BOSCO V (PASANTÍA EN EL COLEGIO BILBAO IED)</t>
  </si>
  <si>
    <t>Roger Yulían</t>
  </si>
  <si>
    <t>BARRERA BARRAGAN</t>
  </si>
  <si>
    <t>PASANTÍA EN EL MARIACHI DEL BATALLÓN GUARDIA PRESIDENCIAL</t>
  </si>
  <si>
    <t xml:space="preserve">Jefferson </t>
  </si>
  <si>
    <t>JEREZ GÁMEZ</t>
  </si>
  <si>
    <t>NFORME DE PASANTÍA: PRÁCTICA INTERPRETATIVA COMO TIPLISTA EN LA ORQUESTA DE CUERDAS PULSADAS, FILARMÓNICA DE MÚSICA COLOMBIANA “FMC” DE LA FILARMÓNICA DE BOGOTÁ</t>
  </si>
  <si>
    <t>Yonathan Fernando</t>
  </si>
  <si>
    <t>GARCÍA</t>
  </si>
  <si>
    <t>UN OLOR A ROSAS LLEGA DESDE EL MAR: ENTRE LA LITERATURA DEL GABRIEL GARCÍA MÁRQUEZ - CUENTOS CORTOS - Y LA MÚSICA DE RUBÉN BLADES - ALBUN AGUA DE LUNA</t>
  </si>
  <si>
    <t xml:space="preserve">Luisa Fernanda </t>
  </si>
  <si>
    <t>RODRÍGUEZ</t>
  </si>
  <si>
    <t>PROCESO DE MONTAJE COLABORATIVO DE LA OBRA "AL CAER LA TARDE, EN LA HORA EN QUE LA SUAVIDAD DEL CIELO INFUNDE EN LAS ALMAS UNA DULCE AFLICCIÓN" DESDE LA PERSPECTIVA DE LA INTÉRPRETE</t>
  </si>
  <si>
    <t>20172098008                20152098017</t>
  </si>
  <si>
    <t>Alonso Alejandro - David Sebastián</t>
  </si>
  <si>
    <t>CAMARGO - CORREAL</t>
  </si>
  <si>
    <t>INVESTIGACIÓN FORMATIVA EN EL PROCESO DE LA TESIS DOCTORAL SONIDOS, ALQUIMIA Y DEVENIR DE NÉSTOR LAMBULEY ALFEREZ</t>
  </si>
  <si>
    <t xml:space="preserve">Paula Camila </t>
  </si>
  <si>
    <t>IMPORTANCIA DEL CUIDADO CORPORAL Y MENTAL PARA EL MÚSICO EN FORMACIÓN: PREVENCIÓN DE ENFERMEDADES FÍSICAS Y MENTALES</t>
  </si>
  <si>
    <t>VALENCIA</t>
  </si>
  <si>
    <t>UN LEGADO LABRADO EN BITS: UN BREVE RECORRIDO HISTÓRICO POR LA MÚSICA DE LAS CONSOLAS DE VIDEOJUEGOS CASERAS ENFOCADO EN LAS CAPACIDADES TÉCNICAS</t>
  </si>
  <si>
    <t>Juan Pablo Enríquez</t>
  </si>
  <si>
    <t>ENRÍQUEZ</t>
  </si>
  <si>
    <t>ADAPTACIÓN E INTERPRETACIÓN PARA BAJO ELÉCTRICO SOLISTA Y DUETO DE BAJOS DE DOS OBRAS DEL COMPOSITOR JOE HISAISHI</t>
  </si>
  <si>
    <t xml:space="preserve">Jarnold </t>
  </si>
  <si>
    <t>MONTOYA</t>
  </si>
  <si>
    <t>HISTORIA DEL SMOOTH JAZZ Y ANÁLISIS MUSICAL DE "WINELIGHT" DE GROVER WASHINGTON JR, "MAPUTO" DE DAVID SANBORN Y "SO AMAZING" DE GERALD ALBRIGHT</t>
  </si>
  <si>
    <t xml:space="preserve">Juan Felipe </t>
  </si>
  <si>
    <t>VÁSQUEZ</t>
  </si>
  <si>
    <t>FENÓMENOS ACÚSTICOS Y PSICOACÚSTICOS GENERADOS EN EL USO Y SUPERPOSICIÓN DE LOS TEMPERAMENTOS JUSTO E IGUAL. APLICACIÓN EN LA COMPOSICIÓN.</t>
  </si>
  <si>
    <t xml:space="preserve">Juan David </t>
  </si>
  <si>
    <t>“ANÁLISIS PARA LA INTERPRETACIÓN Y MONTAJE DE LAS OBRAS PARA GUITARRA ACÚSTICA Y MEDIOS ELECTRÓNICOS Cae en legumbres y las flojas fibras del cerebro: UNA APROXIMACIÓN A LOS RUDIMENTOS INTERPRETATIVOS DEL REPERTORIO CONTEMPORÁNEO Y A LOS PROCESOS COLABORATIVOS PARA LA COMPOSICIÓN"</t>
  </si>
  <si>
    <t xml:space="preserve">María Paz </t>
  </si>
  <si>
    <t xml:space="preserve">LÓPEZ </t>
  </si>
  <si>
    <t>DESCIFRAR A TRAVÉS DEL PAPEL, RETRATAR A TRAVÉS DEL SONIDO. CREACIÓN DE DOS PÍEZAS MUSICALES PARA QUINTETO A PARTIR DE LA EXPLORACIÓN DE LO ÍNTIMO COMO ELEMENTO ESTRUCTURAL EN EL PROCESO CREATIVO.</t>
  </si>
  <si>
    <t xml:space="preserve">MENDOZA </t>
  </si>
  <si>
    <t>AMORRACHA´O LA GUITARRA LLANERA; DISEÑO DE DOS ARREGLOS COMPOSITIVOS BASADOS EN GOLPES DE LA MÚSICA LLANERA UTILIZANDO DIVERSAS TÉCNICAS DE LA GUITARRA ACÚSTICA.</t>
  </si>
  <si>
    <t xml:space="preserve">Carlos Felipe </t>
  </si>
  <si>
    <t>CELIS</t>
  </si>
  <si>
    <t>INICIACIÓN MUSICAL EN INSTRUMENTOS DE VIENTO-METAL, CARTILLA CON JUEGOS DIDÁCTICOS PARA LA ENSEÑANZA DE LAS TÉCNICAS DE RESPIRACIÓN, BUZZ Y GLISSANDO</t>
  </si>
  <si>
    <t>Jose Sebastián</t>
  </si>
  <si>
    <t>JIMÉNEZ</t>
  </si>
  <si>
    <t>LA GAITA COLOMBIANA: ADAPTACIÓN DE UN LENGUAJE TRADICIONAL. ANÁLISIS DE LOS TEMAS ROSA, PÁJARO DE LA MONTAÑA, LA ACABACIÓN DE JOSÉ Y DISEÑO DE TRES PIEZAS MUSICALES PARA ENSAMBLE DE JAZZ.</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</si>
</sst>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d&quot; de &quot;mmmm&quot; de &quot;yyyy"/>
    <numFmt numFmtId="165" formatCode="d\ mmmm&quot; de &quot;yyyy"/>
    <numFmt numFmtId="166" formatCode="mmmm&quot; de &quot;yyyy"/>
    <numFmt numFmtId="167" formatCode="d&quot; de &quot;mmmm"/>
    <numFmt numFmtId="168" formatCode="d&quot; de &quot;mmmm\ yyyy"/>
  </numFmts>
  <fonts count="43">
    <font>
      <sz val="12.0"/>
      <color theme="1"/>
      <name val="Arial"/>
      <scheme val="minor"/>
    </font>
    <font>
      <sz val="10.0"/>
      <color theme="1"/>
      <name val="Times New Roman"/>
    </font>
    <font>
      <b/>
      <sz val="10.0"/>
      <color theme="1"/>
      <name val="Times New Roman"/>
    </font>
    <font>
      <sz val="10.0"/>
      <color theme="1"/>
      <name val="Arial"/>
    </font>
    <font>
      <b/>
      <i/>
      <sz val="10.0"/>
      <color theme="1"/>
      <name val="Times New Roman"/>
    </font>
    <font>
      <b/>
      <sz val="10.0"/>
      <color rgb="FF000000"/>
      <name val="Times New Roman"/>
    </font>
    <font>
      <b/>
      <sz val="10.0"/>
      <color theme="1"/>
      <name val="Calibri"/>
    </font>
    <font>
      <i/>
      <sz val="10.0"/>
      <color theme="1"/>
      <name val="Times New Roman"/>
    </font>
    <font>
      <sz val="10.0"/>
      <color theme="1"/>
      <name val="Cambria"/>
    </font>
    <font>
      <b/>
      <sz val="10.0"/>
      <color theme="1"/>
      <name val="Cambria"/>
    </font>
    <font>
      <b/>
      <sz val="10.0"/>
      <color theme="1"/>
      <name val="Arial"/>
    </font>
    <font>
      <u/>
      <sz val="10.0"/>
      <color rgb="FF8C1919"/>
      <name val="Times New Roman"/>
    </font>
    <font>
      <sz val="10.0"/>
      <color rgb="FF000000"/>
      <name val="Times New Roman"/>
    </font>
    <font>
      <sz val="10.0"/>
      <color rgb="FF9C0006"/>
      <name val="Times New Roman"/>
    </font>
    <font>
      <u/>
      <sz val="10.0"/>
      <color rgb="FF4B0D0D"/>
      <name val="Times New Roman"/>
    </font>
    <font>
      <i/>
      <sz val="10.0"/>
      <color rgb="FF000000"/>
      <name val="Times New Roman"/>
    </font>
    <font>
      <sz val="10.0"/>
      <color rgb="FF8C1919"/>
      <name val="Times New Roman"/>
    </font>
    <font>
      <b/>
      <sz val="10.0"/>
      <color rgb="FF8C1919"/>
      <name val="Times New Roman"/>
    </font>
    <font>
      <u/>
      <sz val="10.0"/>
      <color rgb="FF8C1919"/>
      <name val="Times New Roman"/>
    </font>
    <font>
      <b/>
      <sz val="10.0"/>
      <color rgb="FF4B0D0D"/>
      <name val="Times New Roman"/>
    </font>
    <font>
      <u/>
      <sz val="10.0"/>
      <color rgb="FF1155CC"/>
      <name val="Times New Roman"/>
    </font>
    <font>
      <sz val="10.0"/>
      <color theme="1"/>
      <name val="Calibri"/>
    </font>
    <font>
      <u/>
      <sz val="10.0"/>
      <color rgb="FF4B0D0D"/>
      <name val="Times New Roman"/>
    </font>
    <font>
      <sz val="10.0"/>
      <color rgb="FF1E1C1C"/>
      <name val="Times New Roman"/>
    </font>
    <font>
      <sz val="10.0"/>
      <color theme="10"/>
      <name val="Times New Roman"/>
    </font>
    <font>
      <sz val="10.0"/>
      <color rgb="FF4F6128"/>
      <name val="Times New Roman"/>
    </font>
    <font>
      <sz val="10.0"/>
      <color rgb="FF191919"/>
      <name val="Times New Roman"/>
    </font>
    <font>
      <b/>
      <sz val="10.0"/>
      <color theme="0"/>
      <name val="Times New Roman"/>
    </font>
    <font>
      <i/>
      <sz val="10.0"/>
      <color rgb="FF333333"/>
      <name val="Times New Roman"/>
    </font>
    <font>
      <sz val="10.0"/>
      <color rgb="FF333333"/>
      <name val="Times New Roman"/>
    </font>
    <font>
      <sz val="10.0"/>
      <color rgb="FF2F4F4F"/>
      <name val="Times New Roman"/>
    </font>
    <font>
      <u/>
      <sz val="10.0"/>
      <color theme="10"/>
      <name val="Times New Roman"/>
    </font>
    <font>
      <u/>
      <sz val="10.0"/>
      <color theme="10"/>
      <name val="Times New Roman"/>
    </font>
    <font>
      <u/>
      <sz val="10.0"/>
      <color theme="1"/>
      <name val="Times New Roman"/>
    </font>
    <font>
      <u/>
      <sz val="10.0"/>
      <color theme="10"/>
      <name val="Times New Roman"/>
    </font>
    <font>
      <u/>
      <sz val="10.0"/>
      <color rgb="FF0000FF"/>
      <name val="Times New Roman"/>
    </font>
    <font>
      <sz val="10.0"/>
      <color rgb="FF0000FF"/>
      <name val="Times New Roman"/>
    </font>
    <font>
      <sz val="10.0"/>
      <color rgb="FFFF0000"/>
      <name val="Times New Roman"/>
    </font>
    <font>
      <u/>
      <sz val="10.0"/>
      <color theme="10"/>
      <name val="Times New Roman"/>
    </font>
    <font>
      <i/>
      <sz val="10.0"/>
      <color rgb="FF222222"/>
      <name val="Times New Roman"/>
    </font>
    <font>
      <sz val="10.0"/>
      <color rgb="FF222222"/>
      <name val="Times New Roman"/>
    </font>
    <font>
      <i/>
      <sz val="10.0"/>
      <color rgb="FF202124"/>
      <name val="Times New Roman"/>
    </font>
    <font>
      <u/>
      <sz val="10.0"/>
      <color rgb="FF8C1919"/>
      <name val="Times New Roman"/>
    </font>
  </fonts>
  <fills count="33">
    <fill>
      <patternFill patternType="none"/>
    </fill>
    <fill>
      <patternFill patternType="lightGray"/>
    </fill>
    <fill>
      <patternFill patternType="solid">
        <fgColor theme="0"/>
        <bgColor theme="0"/>
      </patternFill>
    </fill>
    <fill>
      <patternFill patternType="solid">
        <fgColor rgb="FF8E7CC3"/>
        <bgColor rgb="FF8E7CC3"/>
      </patternFill>
    </fill>
    <fill>
      <patternFill patternType="solid">
        <fgColor rgb="FFFFFF00"/>
        <bgColor rgb="FFFFFF00"/>
      </patternFill>
    </fill>
    <fill>
      <patternFill patternType="solid">
        <fgColor rgb="FFFABF8F"/>
        <bgColor rgb="FFFABF8F"/>
      </patternFill>
    </fill>
    <fill>
      <patternFill patternType="solid">
        <fgColor rgb="FF548DD4"/>
        <bgColor rgb="FF548DD4"/>
      </patternFill>
    </fill>
    <fill>
      <patternFill patternType="solid">
        <fgColor rgb="FFCCC0D9"/>
        <bgColor rgb="FFCCC0D9"/>
      </patternFill>
    </fill>
    <fill>
      <patternFill patternType="solid">
        <fgColor rgb="FFEEECE1"/>
        <bgColor rgb="FFEEECE1"/>
      </patternFill>
    </fill>
    <fill>
      <patternFill patternType="solid">
        <fgColor rgb="FFD6E3BC"/>
        <bgColor rgb="FFD6E3BC"/>
      </patternFill>
    </fill>
    <fill>
      <patternFill patternType="solid">
        <fgColor rgb="FFB6DDE8"/>
        <bgColor rgb="FFB6DDE8"/>
      </patternFill>
    </fill>
    <fill>
      <patternFill patternType="solid">
        <fgColor rgb="FFFFFFFF"/>
        <bgColor rgb="FFFFFFFF"/>
      </patternFill>
    </fill>
    <fill>
      <patternFill patternType="solid">
        <fgColor rgb="FFC4BD97"/>
        <bgColor rgb="FFC4BD97"/>
      </patternFill>
    </fill>
    <fill>
      <patternFill patternType="solid">
        <fgColor rgb="FFE5B8B7"/>
        <bgColor rgb="FFE5B8B7"/>
      </patternFill>
    </fill>
    <fill>
      <patternFill patternType="solid">
        <fgColor rgb="FFFFC7CE"/>
        <bgColor rgb="FFFFC7CE"/>
      </patternFill>
    </fill>
    <fill>
      <patternFill patternType="solid">
        <fgColor rgb="FF95B3D7"/>
        <bgColor rgb="FF95B3D7"/>
      </patternFill>
    </fill>
    <fill>
      <patternFill patternType="solid">
        <fgColor rgb="FFF2F2F2"/>
        <bgColor rgb="FFF2F2F2"/>
      </patternFill>
    </fill>
    <fill>
      <patternFill patternType="solid">
        <fgColor rgb="FFEAF1DD"/>
        <bgColor rgb="FFEAF1DD"/>
      </patternFill>
    </fill>
    <fill>
      <patternFill patternType="solid">
        <fgColor rgb="FFDDD9C3"/>
        <bgColor rgb="FFDDD9C3"/>
      </patternFill>
    </fill>
    <fill>
      <patternFill patternType="solid">
        <fgColor rgb="FFDAEEF3"/>
        <bgColor rgb="FFDAEEF3"/>
      </patternFill>
    </fill>
    <fill>
      <patternFill patternType="solid">
        <fgColor rgb="FFFDE9D9"/>
        <bgColor rgb="FFFDE9D9"/>
      </patternFill>
    </fill>
    <fill>
      <patternFill patternType="solid">
        <fgColor rgb="FFE5DFEC"/>
        <bgColor rgb="FFE5DFEC"/>
      </patternFill>
    </fill>
    <fill>
      <patternFill patternType="solid">
        <fgColor rgb="FF92D050"/>
        <bgColor rgb="FF92D050"/>
      </patternFill>
    </fill>
    <fill>
      <patternFill patternType="solid">
        <fgColor rgb="FFEA9999"/>
        <bgColor rgb="FFEA9999"/>
      </patternFill>
    </fill>
    <fill>
      <patternFill patternType="solid">
        <fgColor rgb="FFDFC9FF"/>
        <bgColor rgb="FFDFC9FF"/>
      </patternFill>
    </fill>
    <fill>
      <patternFill patternType="solid">
        <fgColor rgb="FFDBE5F1"/>
        <bgColor rgb="FFDBE5F1"/>
      </patternFill>
    </fill>
    <fill>
      <patternFill patternType="solid">
        <fgColor rgb="FFFF0000"/>
        <bgColor rgb="FFFF0000"/>
      </patternFill>
    </fill>
    <fill>
      <patternFill patternType="solid">
        <fgColor theme="5"/>
        <bgColor theme="5"/>
      </patternFill>
    </fill>
    <fill>
      <patternFill patternType="solid">
        <fgColor rgb="FFEAD1DC"/>
        <bgColor rgb="FFEAD1DC"/>
      </patternFill>
    </fill>
    <fill>
      <patternFill patternType="solid">
        <fgColor rgb="FFD9D9D9"/>
        <bgColor rgb="FFD9D9D9"/>
      </patternFill>
    </fill>
    <fill>
      <patternFill patternType="solid">
        <fgColor theme="4"/>
        <bgColor theme="4"/>
      </patternFill>
    </fill>
    <fill>
      <patternFill patternType="solid">
        <fgColor rgb="FFD8D8D8"/>
        <bgColor rgb="FFD8D8D8"/>
      </patternFill>
    </fill>
    <fill>
      <patternFill patternType="solid">
        <fgColor rgb="FFF79646"/>
        <bgColor rgb="FFF79646"/>
      </patternFill>
    </fill>
  </fills>
  <borders count="16">
    <border/>
    <border>
      <left style="thin">
        <color rgb="FF000000"/>
      </left>
      <right style="thin">
        <color rgb="FF000000"/>
      </right>
      <top style="thin">
        <color rgb="FF000000"/>
      </top>
    </border>
    <border>
      <left style="thin">
        <color rgb="FF000000"/>
      </left>
      <right style="thin">
        <color rgb="FF000000"/>
      </right>
      <top style="thin">
        <color rgb="FF000000"/>
      </top>
      <bottom/>
    </border>
    <border>
      <left style="thin">
        <color rgb="FF000000"/>
      </left>
      <right style="thin">
        <color rgb="FF000000"/>
      </right>
      <top style="thin">
        <color rgb="FF000000"/>
      </top>
      <bottom style="thin">
        <color rgb="FF000000"/>
      </bottom>
    </border>
    <border>
      <left/>
      <right/>
      <top/>
      <bottom/>
    </border>
    <border>
      <left style="thin">
        <color rgb="FF000000"/>
      </left>
      <right style="thin">
        <color rgb="FF000000"/>
      </right>
      <bottom style="thin">
        <color rgb="FF000000"/>
      </bottom>
    </border>
    <border>
      <left/>
      <right style="thin">
        <color rgb="FF000000"/>
      </right>
      <top style="thin">
        <color rgb="FF000000"/>
      </top>
      <bottom style="thin">
        <color rgb="FF000000"/>
      </bottom>
    </border>
    <border>
      <top style="medium">
        <color rgb="FF000000"/>
      </top>
    </border>
    <border>
      <left/>
      <right/>
      <top style="medium">
        <color rgb="FF000000"/>
      </top>
      <bottom/>
    </border>
    <border>
      <left/>
      <right/>
      <top/>
      <bottom style="medium">
        <color rgb="FF000000"/>
      </bottom>
    </border>
    <border>
      <left style="thin">
        <color rgb="FF000000"/>
      </left>
      <right/>
      <top style="thin">
        <color rgb="FF000000"/>
      </top>
      <bottom/>
    </border>
    <border>
      <left style="thin">
        <color rgb="FF000000"/>
      </left>
      <right/>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thin">
        <color rgb="FF000000"/>
      </right>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thin">
        <color rgb="FF000000"/>
      </right>
      <top/>
      <bottom/>
    </border>
  </borders>
  <cellStyleXfs count="1">
    <xf borderId="0" fillId="0" fontId="0" numFmtId="0" applyAlignment="1" applyFont="1"/>
  </cellStyleXfs>
  <cellXfs count="267">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1"/>
    </xf>
    <xf borderId="1" fillId="0" fontId="2" numFmtId="0" xfId="0" applyAlignment="1" applyBorder="1" applyFont="1">
      <alignment horizontal="left" shrinkToFit="0" vertical="center" wrapText="1"/>
    </xf>
    <xf borderId="2" fillId="2" fontId="2" numFmtId="0" xfId="0" applyAlignment="1" applyBorder="1" applyFill="1" applyFont="1">
      <alignment horizontal="left" shrinkToFit="0" vertical="center" wrapText="1"/>
    </xf>
    <xf borderId="1" fillId="0" fontId="2" numFmtId="0" xfId="0" applyAlignment="1" applyBorder="1" applyFont="1">
      <alignment horizontal="center" shrinkToFit="0" vertical="center" wrapText="1"/>
    </xf>
    <xf borderId="3" fillId="0" fontId="2" numFmtId="0" xfId="0" applyAlignment="1" applyBorder="1" applyFont="1">
      <alignment horizontal="left" shrinkToFit="0" vertical="center" wrapText="1"/>
    </xf>
    <xf borderId="0" fillId="0" fontId="3" numFmtId="0" xfId="0" applyFont="1"/>
    <xf borderId="2" fillId="3" fontId="2" numFmtId="0" xfId="0" applyAlignment="1" applyBorder="1" applyFill="1" applyFont="1">
      <alignment horizontal="left" shrinkToFit="0" vertical="center" wrapText="1"/>
    </xf>
    <xf borderId="2" fillId="4" fontId="4" numFmtId="0" xfId="0" applyAlignment="1" applyBorder="1" applyFill="1" applyFont="1">
      <alignment horizontal="left" shrinkToFit="0" vertical="center" wrapText="1"/>
    </xf>
    <xf borderId="1" fillId="0" fontId="2" numFmtId="0" xfId="0" applyAlignment="1" applyBorder="1" applyFont="1">
      <alignment horizontal="left" vertical="center"/>
    </xf>
    <xf borderId="2" fillId="5" fontId="5" numFmtId="0" xfId="0" applyAlignment="1" applyBorder="1" applyFill="1" applyFont="1">
      <alignment horizontal="left" shrinkToFit="0" vertical="center" wrapText="1"/>
    </xf>
    <xf borderId="2" fillId="6" fontId="1" numFmtId="0" xfId="0" applyAlignment="1" applyBorder="1" applyFill="1" applyFont="1">
      <alignment horizontal="left" shrinkToFit="0" vertical="center" wrapText="1"/>
    </xf>
    <xf borderId="2" fillId="7" fontId="1" numFmtId="0" xfId="0" applyAlignment="1" applyBorder="1" applyFill="1" applyFont="1">
      <alignment horizontal="left" shrinkToFit="0" vertical="center" wrapText="1"/>
    </xf>
    <xf borderId="3" fillId="0" fontId="2" numFmtId="164" xfId="0" applyAlignment="1" applyBorder="1" applyFont="1" applyNumberFormat="1">
      <alignment horizontal="right"/>
    </xf>
    <xf borderId="3" fillId="0" fontId="1" numFmtId="0" xfId="0" applyAlignment="1" applyBorder="1" applyFont="1">
      <alignment shrinkToFit="0" vertical="center" wrapText="1"/>
    </xf>
    <xf borderId="0" fillId="0" fontId="6" numFmtId="0" xfId="0" applyFont="1"/>
    <xf borderId="3" fillId="3" fontId="2" numFmtId="0" xfId="0" applyAlignment="1" applyBorder="1" applyFont="1">
      <alignment horizontal="left" shrinkToFit="0" vertical="center" wrapText="1"/>
    </xf>
    <xf borderId="3" fillId="2" fontId="2" numFmtId="0" xfId="0" applyAlignment="1" applyBorder="1" applyFont="1">
      <alignment horizontal="left" shrinkToFit="0" vertical="center" wrapText="1"/>
    </xf>
    <xf borderId="3" fillId="4" fontId="4" numFmtId="0" xfId="0" applyAlignment="1" applyBorder="1" applyFont="1">
      <alignment horizontal="left" shrinkToFit="0" vertical="center" wrapText="1"/>
    </xf>
    <xf borderId="3" fillId="0" fontId="2" numFmtId="0" xfId="0" applyAlignment="1" applyBorder="1" applyFont="1">
      <alignment horizontal="left" vertical="center"/>
    </xf>
    <xf borderId="3" fillId="5" fontId="5" numFmtId="0" xfId="0" applyAlignment="1" applyBorder="1" applyFont="1">
      <alignment horizontal="left" shrinkToFit="0" vertical="center" wrapText="1"/>
    </xf>
    <xf borderId="3" fillId="6" fontId="1" numFmtId="0" xfId="0" applyAlignment="1" applyBorder="1" applyFont="1">
      <alignment horizontal="left" shrinkToFit="0" vertical="center" wrapText="1"/>
    </xf>
    <xf borderId="3" fillId="7" fontId="1" numFmtId="0" xfId="0" applyAlignment="1" applyBorder="1" applyFont="1">
      <alignment horizontal="left" shrinkToFit="0" vertical="center" wrapText="1"/>
    </xf>
    <xf borderId="3" fillId="0" fontId="1" numFmtId="0" xfId="0" applyAlignment="1" applyBorder="1" applyFont="1">
      <alignment horizontal="left" shrinkToFit="0" vertical="center" wrapText="1"/>
    </xf>
    <xf borderId="3" fillId="2" fontId="1" numFmtId="0" xfId="0" applyAlignment="1" applyBorder="1" applyFont="1">
      <alignment horizontal="left" shrinkToFit="0" vertical="center" wrapText="1"/>
    </xf>
    <xf borderId="3" fillId="4" fontId="7" numFmtId="0" xfId="0" applyAlignment="1" applyBorder="1" applyFont="1">
      <alignment horizontal="left" shrinkToFit="0" vertical="center" wrapText="1"/>
    </xf>
    <xf borderId="3" fillId="0" fontId="1" numFmtId="0" xfId="0" applyAlignment="1" applyBorder="1" applyFont="1">
      <alignment horizontal="left" vertical="center"/>
    </xf>
    <xf borderId="3" fillId="0" fontId="1" numFmtId="164" xfId="0" applyAlignment="1" applyBorder="1" applyFont="1" applyNumberFormat="1">
      <alignment horizontal="right"/>
    </xf>
    <xf borderId="3" fillId="0" fontId="2" numFmtId="0" xfId="0" applyBorder="1" applyFont="1"/>
    <xf borderId="3" fillId="0" fontId="1" numFmtId="0" xfId="0" applyAlignment="1" applyBorder="1" applyFont="1">
      <alignment horizontal="right"/>
    </xf>
    <xf borderId="3" fillId="0" fontId="8" numFmtId="0" xfId="0" applyAlignment="1" applyBorder="1" applyFont="1">
      <alignment horizontal="left" vertical="center"/>
    </xf>
    <xf borderId="3" fillId="8" fontId="2" numFmtId="0" xfId="0" applyAlignment="1" applyBorder="1" applyFill="1" applyFont="1">
      <alignment horizontal="left" shrinkToFit="0" vertical="center" wrapText="1"/>
    </xf>
    <xf borderId="3" fillId="0" fontId="1" numFmtId="0" xfId="0" applyBorder="1" applyFont="1"/>
    <xf borderId="3" fillId="0" fontId="9" numFmtId="0" xfId="0" applyAlignment="1" applyBorder="1" applyFont="1">
      <alignment horizontal="left" vertical="center"/>
    </xf>
    <xf borderId="4" fillId="8" fontId="6" numFmtId="0" xfId="0" applyBorder="1" applyFont="1"/>
    <xf borderId="3" fillId="5" fontId="1" numFmtId="0" xfId="0" applyAlignment="1" applyBorder="1" applyFont="1">
      <alignment horizontal="left" shrinkToFit="0" vertical="center" wrapText="1"/>
    </xf>
    <xf borderId="0" fillId="0" fontId="10" numFmtId="0" xfId="0" applyFont="1"/>
    <xf borderId="3" fillId="9" fontId="1" numFmtId="0" xfId="0" applyAlignment="1" applyBorder="1" applyFill="1" applyFont="1">
      <alignment horizontal="right"/>
    </xf>
    <xf borderId="3" fillId="5" fontId="2" numFmtId="0" xfId="0" applyAlignment="1" applyBorder="1" applyFont="1">
      <alignment horizontal="left" shrinkToFit="0" vertical="center" wrapText="1"/>
    </xf>
    <xf borderId="3" fillId="10" fontId="1" numFmtId="0" xfId="0" applyAlignment="1" applyBorder="1" applyFill="1" applyFont="1">
      <alignment horizontal="left" shrinkToFit="0" vertical="center" wrapText="1"/>
    </xf>
    <xf borderId="3" fillId="0" fontId="1" numFmtId="0" xfId="0" applyAlignment="1" applyBorder="1" applyFont="1">
      <alignment horizontal="left"/>
    </xf>
    <xf borderId="5" fillId="0" fontId="1" numFmtId="0" xfId="0" applyAlignment="1" applyBorder="1" applyFont="1">
      <alignment horizontal="left" vertical="center"/>
    </xf>
    <xf borderId="3" fillId="11" fontId="11" numFmtId="0" xfId="0" applyAlignment="1" applyBorder="1" applyFill="1" applyFont="1">
      <alignment horizontal="left" vertical="center"/>
    </xf>
    <xf borderId="3" fillId="12" fontId="1" numFmtId="0" xfId="0" applyAlignment="1" applyBorder="1" applyFill="1" applyFont="1">
      <alignment horizontal="left" shrinkToFit="0" vertical="center" wrapText="1"/>
    </xf>
    <xf borderId="3" fillId="9" fontId="1" numFmtId="0" xfId="0" applyAlignment="1" applyBorder="1" applyFont="1">
      <alignment horizontal="left" shrinkToFit="0" vertical="center" wrapText="1"/>
    </xf>
    <xf borderId="3" fillId="9" fontId="12" numFmtId="0" xfId="0" applyAlignment="1" applyBorder="1" applyFont="1">
      <alignment horizontal="left" shrinkToFit="0" vertical="center" wrapText="1"/>
    </xf>
    <xf borderId="3" fillId="9" fontId="2" numFmtId="0" xfId="0" applyAlignment="1" applyBorder="1" applyFont="1">
      <alignment horizontal="left" shrinkToFit="0" vertical="center" wrapText="1"/>
    </xf>
    <xf borderId="3" fillId="0" fontId="2" numFmtId="0" xfId="0" applyAlignment="1" applyBorder="1" applyFont="1">
      <alignment horizontal="left"/>
    </xf>
    <xf borderId="3" fillId="9" fontId="1" numFmtId="0" xfId="0" applyAlignment="1" applyBorder="1" applyFont="1">
      <alignment horizontal="left" vertical="center"/>
    </xf>
    <xf borderId="3" fillId="4" fontId="7" numFmtId="0" xfId="0" applyAlignment="1" applyBorder="1" applyFont="1">
      <alignment horizontal="left" vertical="center"/>
    </xf>
    <xf borderId="3" fillId="13" fontId="1" numFmtId="0" xfId="0" applyAlignment="1" applyBorder="1" applyFill="1" applyFont="1">
      <alignment horizontal="left" shrinkToFit="0" vertical="center" wrapText="1"/>
    </xf>
    <xf borderId="3" fillId="13" fontId="12" numFmtId="0" xfId="0" applyAlignment="1" applyBorder="1" applyFont="1">
      <alignment horizontal="left" shrinkToFit="0" vertical="center" wrapText="1"/>
    </xf>
    <xf borderId="3" fillId="13" fontId="1" numFmtId="0" xfId="0" applyAlignment="1" applyBorder="1" applyFont="1">
      <alignment horizontal="left" vertical="center"/>
    </xf>
    <xf borderId="3" fillId="14" fontId="13" numFmtId="0" xfId="0" applyAlignment="1" applyBorder="1" applyFill="1" applyFont="1">
      <alignment horizontal="left"/>
    </xf>
    <xf borderId="3" fillId="11" fontId="14" numFmtId="0" xfId="0" applyAlignment="1" applyBorder="1" applyFont="1">
      <alignment horizontal="left" vertical="center"/>
    </xf>
    <xf borderId="3" fillId="2" fontId="1" numFmtId="0" xfId="0" applyAlignment="1" applyBorder="1" applyFont="1">
      <alignment horizontal="left" vertical="center"/>
    </xf>
    <xf borderId="3" fillId="2" fontId="1" numFmtId="0" xfId="0" applyAlignment="1" applyBorder="1" applyFont="1">
      <alignment horizontal="left"/>
    </xf>
    <xf borderId="3" fillId="13" fontId="1" numFmtId="0" xfId="0" applyAlignment="1" applyBorder="1" applyFont="1">
      <alignment horizontal="left" shrinkToFit="0" vertical="top" wrapText="1"/>
    </xf>
    <xf borderId="3" fillId="13" fontId="2" numFmtId="0" xfId="0" applyAlignment="1" applyBorder="1" applyFont="1">
      <alignment horizontal="left" vertical="center"/>
    </xf>
    <xf borderId="3" fillId="13" fontId="2" numFmtId="0" xfId="0" applyAlignment="1" applyBorder="1" applyFont="1">
      <alignment horizontal="left" shrinkToFit="0" vertical="center" wrapText="1"/>
    </xf>
    <xf borderId="3" fillId="13" fontId="2" numFmtId="0" xfId="0" applyAlignment="1" applyBorder="1" applyFont="1">
      <alignment horizontal="left" shrinkToFit="0" vertical="top" wrapText="1"/>
    </xf>
    <xf borderId="3" fillId="13" fontId="12" numFmtId="0" xfId="0" applyAlignment="1" applyBorder="1" applyFont="1">
      <alignment horizontal="left" vertical="center"/>
    </xf>
    <xf borderId="3" fillId="4" fontId="15" numFmtId="0" xfId="0" applyAlignment="1" applyBorder="1" applyFont="1">
      <alignment horizontal="left" vertical="center"/>
    </xf>
    <xf borderId="3" fillId="0" fontId="12" numFmtId="0" xfId="0" applyAlignment="1" applyBorder="1" applyFont="1">
      <alignment horizontal="left" vertical="center"/>
    </xf>
    <xf borderId="3" fillId="0" fontId="12" numFmtId="0" xfId="0" applyAlignment="1" applyBorder="1" applyFont="1">
      <alignment horizontal="left"/>
    </xf>
    <xf borderId="3" fillId="11" fontId="16" numFmtId="0" xfId="0" applyAlignment="1" applyBorder="1" applyFont="1">
      <alignment horizontal="left" vertical="center"/>
    </xf>
    <xf borderId="3" fillId="15" fontId="2" numFmtId="0" xfId="0" applyAlignment="1" applyBorder="1" applyFill="1" applyFont="1">
      <alignment horizontal="left" shrinkToFit="0" vertical="center" wrapText="1"/>
    </xf>
    <xf borderId="3" fillId="11" fontId="17" numFmtId="0" xfId="0" applyAlignment="1" applyBorder="1" applyFont="1">
      <alignment horizontal="left" vertical="center"/>
    </xf>
    <xf borderId="3" fillId="15" fontId="12" numFmtId="0" xfId="0" applyAlignment="1" applyBorder="1" applyFont="1">
      <alignment horizontal="left" shrinkToFit="0" vertical="center" wrapText="1"/>
    </xf>
    <xf borderId="3" fillId="4" fontId="15" numFmtId="0" xfId="0" applyAlignment="1" applyBorder="1" applyFont="1">
      <alignment horizontal="left" shrinkToFit="0" vertical="center" wrapText="1"/>
    </xf>
    <xf borderId="3" fillId="15" fontId="1" numFmtId="0" xfId="0" applyAlignment="1" applyBorder="1" applyFont="1">
      <alignment horizontal="left" shrinkToFit="0" vertical="center" wrapText="1"/>
    </xf>
    <xf borderId="3" fillId="15" fontId="1" numFmtId="0" xfId="0" applyAlignment="1" applyBorder="1" applyFont="1">
      <alignment horizontal="left" vertical="center"/>
    </xf>
    <xf borderId="4" fillId="2" fontId="3" numFmtId="0" xfId="0" applyBorder="1" applyFont="1"/>
    <xf borderId="3" fillId="16" fontId="2" numFmtId="0" xfId="0" applyAlignment="1" applyBorder="1" applyFill="1" applyFont="1">
      <alignment horizontal="left" shrinkToFit="0" vertical="center" wrapText="1"/>
    </xf>
    <xf borderId="3" fillId="16" fontId="1" numFmtId="0" xfId="0" applyAlignment="1" applyBorder="1" applyFont="1">
      <alignment horizontal="left" shrinkToFit="0" vertical="center" wrapText="1"/>
    </xf>
    <xf borderId="3" fillId="16" fontId="12" numFmtId="0" xfId="0" applyAlignment="1" applyBorder="1" applyFont="1">
      <alignment horizontal="left" shrinkToFit="0" vertical="center" wrapText="1"/>
    </xf>
    <xf borderId="3" fillId="0" fontId="2" numFmtId="165" xfId="0" applyAlignment="1" applyBorder="1" applyFont="1" applyNumberFormat="1">
      <alignment horizontal="right"/>
    </xf>
    <xf borderId="3" fillId="14" fontId="1" numFmtId="0" xfId="0" applyAlignment="1" applyBorder="1" applyFont="1">
      <alignment horizontal="left" shrinkToFit="0" vertical="center" wrapText="1"/>
    </xf>
    <xf borderId="3" fillId="14" fontId="13" numFmtId="0" xfId="0" applyAlignment="1" applyBorder="1" applyFont="1">
      <alignment horizontal="left" shrinkToFit="0" vertical="center" wrapText="1"/>
    </xf>
    <xf borderId="3" fillId="14" fontId="13" numFmtId="0" xfId="0" applyAlignment="1" applyBorder="1" applyFont="1">
      <alignment horizontal="left" shrinkToFit="0" wrapText="1"/>
    </xf>
    <xf borderId="3" fillId="17" fontId="1" numFmtId="0" xfId="0" applyAlignment="1" applyBorder="1" applyFill="1" applyFont="1">
      <alignment horizontal="left" shrinkToFit="0" vertical="center" wrapText="1"/>
    </xf>
    <xf borderId="3" fillId="17" fontId="12" numFmtId="0" xfId="0" applyAlignment="1" applyBorder="1" applyFont="1">
      <alignment horizontal="left" shrinkToFit="0" vertical="center" wrapText="1"/>
    </xf>
    <xf borderId="3" fillId="17" fontId="2" numFmtId="0" xfId="0" applyAlignment="1" applyBorder="1" applyFont="1">
      <alignment horizontal="left" shrinkToFit="0" vertical="center" wrapText="1"/>
    </xf>
    <xf borderId="3" fillId="18" fontId="1" numFmtId="0" xfId="0" applyAlignment="1" applyBorder="1" applyFill="1" applyFont="1">
      <alignment horizontal="left" shrinkToFit="0" vertical="center" wrapText="1"/>
    </xf>
    <xf borderId="3" fillId="18" fontId="12" numFmtId="0" xfId="0" applyAlignment="1" applyBorder="1" applyFont="1">
      <alignment horizontal="left" shrinkToFit="0" vertical="center" wrapText="1"/>
    </xf>
    <xf borderId="3" fillId="0" fontId="18" numFmtId="0" xfId="0" applyAlignment="1" applyBorder="1" applyFont="1">
      <alignment horizontal="left" vertical="center"/>
    </xf>
    <xf borderId="3" fillId="19" fontId="1" numFmtId="0" xfId="0" applyAlignment="1" applyBorder="1" applyFill="1" applyFont="1">
      <alignment horizontal="left" shrinkToFit="0" vertical="center" wrapText="1"/>
    </xf>
    <xf borderId="3" fillId="19" fontId="12" numFmtId="0" xfId="0" applyAlignment="1" applyBorder="1" applyFont="1">
      <alignment horizontal="left" shrinkToFit="0" vertical="center" wrapText="1"/>
    </xf>
    <xf borderId="3" fillId="19" fontId="1" numFmtId="0" xfId="0" applyAlignment="1" applyBorder="1" applyFont="1">
      <alignment horizontal="left" shrinkToFit="0" wrapText="1"/>
    </xf>
    <xf borderId="3" fillId="0" fontId="1" numFmtId="166" xfId="0" applyAlignment="1" applyBorder="1" applyFont="1" applyNumberFormat="1">
      <alignment horizontal="right"/>
    </xf>
    <xf borderId="3" fillId="19" fontId="2" numFmtId="0" xfId="0" applyAlignment="1" applyBorder="1" applyFont="1">
      <alignment horizontal="left" shrinkToFit="0" vertical="center" wrapText="1"/>
    </xf>
    <xf borderId="3" fillId="19" fontId="5" numFmtId="0" xfId="0" applyAlignment="1" applyBorder="1" applyFont="1">
      <alignment horizontal="left" shrinkToFit="0" vertical="center" wrapText="1"/>
    </xf>
    <xf borderId="3" fillId="11" fontId="19" numFmtId="0" xfId="0" applyAlignment="1" applyBorder="1" applyFont="1">
      <alignment horizontal="left" vertical="center"/>
    </xf>
    <xf borderId="3" fillId="19" fontId="1" numFmtId="0" xfId="0" applyAlignment="1" applyBorder="1" applyFont="1">
      <alignment horizontal="left" vertical="center"/>
    </xf>
    <xf borderId="3" fillId="19" fontId="1" numFmtId="0" xfId="0" applyAlignment="1" applyBorder="1" applyFont="1">
      <alignment horizontal="left"/>
    </xf>
    <xf borderId="3" fillId="0" fontId="2" numFmtId="0" xfId="0" applyAlignment="1" applyBorder="1" applyFont="1">
      <alignment horizontal="right"/>
    </xf>
    <xf borderId="3" fillId="11" fontId="20" numFmtId="0" xfId="0" applyAlignment="1" applyBorder="1" applyFont="1">
      <alignment horizontal="left" vertical="center"/>
    </xf>
    <xf borderId="3" fillId="3" fontId="2" numFmtId="0" xfId="0" applyAlignment="1" applyBorder="1" applyFont="1">
      <alignment shrinkToFit="0" vertical="center" wrapText="1"/>
    </xf>
    <xf borderId="6" fillId="19" fontId="1" numFmtId="0" xfId="0" applyAlignment="1" applyBorder="1" applyFont="1">
      <alignment vertical="center"/>
    </xf>
    <xf borderId="6" fillId="19" fontId="2" numFmtId="0" xfId="0" applyAlignment="1" applyBorder="1" applyFont="1">
      <alignment shrinkToFit="0" vertical="center" wrapText="1"/>
    </xf>
    <xf borderId="3" fillId="19" fontId="12" numFmtId="0" xfId="0" applyAlignment="1" applyBorder="1" applyFont="1">
      <alignment shrinkToFit="0" vertical="center" wrapText="1"/>
    </xf>
    <xf borderId="3" fillId="20" fontId="1" numFmtId="0" xfId="0" applyAlignment="1" applyBorder="1" applyFill="1" applyFont="1">
      <alignment horizontal="left" shrinkToFit="0" vertical="center" wrapText="1"/>
    </xf>
    <xf borderId="3" fillId="20" fontId="12" numFmtId="0" xfId="0" applyAlignment="1" applyBorder="1" applyFont="1">
      <alignment horizontal="left" shrinkToFit="0" vertical="center" wrapText="1"/>
    </xf>
    <xf borderId="3" fillId="20" fontId="2" numFmtId="0" xfId="0" applyAlignment="1" applyBorder="1" applyFont="1">
      <alignment horizontal="left" shrinkToFit="0" vertical="center" wrapText="1"/>
    </xf>
    <xf borderId="4" fillId="20" fontId="2" numFmtId="0" xfId="0" applyAlignment="1" applyBorder="1" applyFont="1">
      <alignment horizontal="left" shrinkToFit="0" vertical="center" wrapText="1"/>
    </xf>
    <xf borderId="3" fillId="21" fontId="1" numFmtId="0" xfId="0" applyAlignment="1" applyBorder="1" applyFill="1" applyFont="1">
      <alignment horizontal="left" shrinkToFit="0" vertical="center" wrapText="1"/>
    </xf>
    <xf borderId="3" fillId="21" fontId="12" numFmtId="0" xfId="0" applyAlignment="1" applyBorder="1" applyFont="1">
      <alignment horizontal="left" shrinkToFit="0" vertical="center" wrapText="1"/>
    </xf>
    <xf borderId="3" fillId="21" fontId="7" numFmtId="0" xfId="0" applyAlignment="1" applyBorder="1" applyFont="1">
      <alignment horizontal="left" shrinkToFit="0" vertical="center" wrapText="1"/>
    </xf>
    <xf borderId="3" fillId="21" fontId="2" numFmtId="0" xfId="0" applyAlignment="1" applyBorder="1" applyFont="1">
      <alignment horizontal="left" shrinkToFit="0" vertical="center" wrapText="1"/>
    </xf>
    <xf borderId="3" fillId="21" fontId="2" numFmtId="0" xfId="0" applyAlignment="1" applyBorder="1" applyFont="1">
      <alignment horizontal="left" shrinkToFit="0" wrapText="1"/>
    </xf>
    <xf borderId="3" fillId="21" fontId="1" numFmtId="0" xfId="0" applyAlignment="1" applyBorder="1" applyFont="1">
      <alignment horizontal="left" shrinkToFit="0" wrapText="1"/>
    </xf>
    <xf borderId="3" fillId="0" fontId="1" numFmtId="167" xfId="0" applyAlignment="1" applyBorder="1" applyFont="1" applyNumberFormat="1">
      <alignment horizontal="right"/>
    </xf>
    <xf borderId="3" fillId="0" fontId="2" numFmtId="49" xfId="0" applyAlignment="1" applyBorder="1" applyFont="1" applyNumberFormat="1">
      <alignment horizontal="right"/>
    </xf>
    <xf borderId="3" fillId="0" fontId="2" numFmtId="166" xfId="0" applyAlignment="1" applyBorder="1" applyFont="1" applyNumberFormat="1">
      <alignment horizontal="right"/>
    </xf>
    <xf borderId="4" fillId="21" fontId="21" numFmtId="0" xfId="0" applyBorder="1" applyFont="1"/>
    <xf borderId="3" fillId="8" fontId="1" numFmtId="0" xfId="0" applyAlignment="1" applyBorder="1" applyFont="1">
      <alignment horizontal="left" shrinkToFit="0" vertical="center" wrapText="1"/>
    </xf>
    <xf borderId="3" fillId="8" fontId="12" numFmtId="0" xfId="0" applyAlignment="1" applyBorder="1" applyFont="1">
      <alignment horizontal="left" shrinkToFit="0" vertical="center" wrapText="1"/>
    </xf>
    <xf borderId="3" fillId="8" fontId="1" numFmtId="0" xfId="0" applyAlignment="1" applyBorder="1" applyFont="1">
      <alignment horizontal="left" shrinkToFit="0" wrapText="1"/>
    </xf>
    <xf borderId="3" fillId="2" fontId="1" numFmtId="164" xfId="0" applyAlignment="1" applyBorder="1" applyFont="1" applyNumberFormat="1">
      <alignment horizontal="right"/>
    </xf>
    <xf borderId="4" fillId="8" fontId="1" numFmtId="0" xfId="0" applyAlignment="1" applyBorder="1" applyFont="1">
      <alignment horizontal="left" shrinkToFit="0" vertical="center" wrapText="1"/>
    </xf>
    <xf borderId="3" fillId="0" fontId="1" numFmtId="49" xfId="0" applyAlignment="1" applyBorder="1" applyFont="1" applyNumberFormat="1">
      <alignment horizontal="right"/>
    </xf>
    <xf borderId="3" fillId="8" fontId="1" numFmtId="0" xfId="0" applyAlignment="1" applyBorder="1" applyFont="1">
      <alignment horizontal="left" vertical="center"/>
    </xf>
    <xf borderId="3" fillId="14" fontId="13" numFmtId="0" xfId="0" applyAlignment="1" applyBorder="1" applyFont="1">
      <alignment horizontal="left" vertical="center"/>
    </xf>
    <xf borderId="3" fillId="0" fontId="22" numFmtId="0" xfId="0" applyAlignment="1" applyBorder="1" applyFont="1">
      <alignment horizontal="left" vertical="center"/>
    </xf>
    <xf borderId="3" fillId="11" fontId="12" numFmtId="0" xfId="0" applyAlignment="1" applyBorder="1" applyFont="1">
      <alignment shrinkToFit="0" vertical="center" wrapText="1"/>
    </xf>
    <xf borderId="3" fillId="20" fontId="1" numFmtId="0" xfId="0" applyAlignment="1" applyBorder="1" applyFont="1">
      <alignment horizontal="right"/>
    </xf>
    <xf borderId="3" fillId="22" fontId="2" numFmtId="0" xfId="0" applyAlignment="1" applyBorder="1" applyFill="1" applyFont="1">
      <alignment horizontal="left" shrinkToFit="0" vertical="center" wrapText="1"/>
    </xf>
    <xf borderId="3" fillId="22" fontId="1" numFmtId="0" xfId="0" applyAlignment="1" applyBorder="1" applyFont="1">
      <alignment horizontal="left" shrinkToFit="0" vertical="center" wrapText="1"/>
    </xf>
    <xf borderId="3" fillId="22" fontId="12" numFmtId="0" xfId="0" applyAlignment="1" applyBorder="1" applyFont="1">
      <alignment horizontal="left" shrinkToFit="0" vertical="center" wrapText="1"/>
    </xf>
    <xf borderId="3" fillId="22" fontId="12" numFmtId="0" xfId="0" applyAlignment="1" applyBorder="1" applyFont="1">
      <alignment horizontal="left" shrinkToFit="0" wrapText="1"/>
    </xf>
    <xf borderId="4" fillId="22" fontId="12" numFmtId="0" xfId="0" applyAlignment="1" applyBorder="1" applyFont="1">
      <alignment horizontal="left" shrinkToFit="0" vertical="center" wrapText="1"/>
    </xf>
    <xf borderId="3" fillId="22" fontId="1" numFmtId="0" xfId="0" applyAlignment="1" applyBorder="1" applyFont="1">
      <alignment horizontal="center" vertical="center"/>
    </xf>
    <xf borderId="3" fillId="23" fontId="1" numFmtId="0" xfId="0" applyAlignment="1" applyBorder="1" applyFill="1" applyFont="1">
      <alignment horizontal="left" shrinkToFit="0" vertical="center" wrapText="1"/>
    </xf>
    <xf borderId="3" fillId="23" fontId="12" numFmtId="0" xfId="0" applyAlignment="1" applyBorder="1" applyFont="1">
      <alignment horizontal="left" shrinkToFit="0" vertical="center" wrapText="1"/>
    </xf>
    <xf borderId="3" fillId="23" fontId="7" numFmtId="0" xfId="0" applyAlignment="1" applyBorder="1" applyFont="1">
      <alignment horizontal="left" shrinkToFit="0" vertical="center" wrapText="1"/>
    </xf>
    <xf borderId="3" fillId="23" fontId="1" numFmtId="0" xfId="0" applyAlignment="1" applyBorder="1" applyFont="1">
      <alignment horizontal="left" vertical="center"/>
    </xf>
    <xf borderId="4" fillId="22" fontId="2" numFmtId="0" xfId="0" applyAlignment="1" applyBorder="1" applyFont="1">
      <alignment horizontal="left" shrinkToFit="0" vertical="center" wrapText="1"/>
    </xf>
    <xf borderId="3" fillId="24" fontId="1" numFmtId="0" xfId="0" applyAlignment="1" applyBorder="1" applyFill="1" applyFont="1">
      <alignment horizontal="left" shrinkToFit="0" vertical="center" wrapText="1"/>
    </xf>
    <xf borderId="3" fillId="24" fontId="12" numFmtId="0" xfId="0" applyAlignment="1" applyBorder="1" applyFont="1">
      <alignment horizontal="left" shrinkToFit="0" vertical="center" wrapText="1"/>
    </xf>
    <xf borderId="3" fillId="24" fontId="1" numFmtId="0" xfId="0" applyAlignment="1" applyBorder="1" applyFont="1">
      <alignment horizontal="left" vertical="center"/>
    </xf>
    <xf borderId="3" fillId="24" fontId="2" numFmtId="0" xfId="0" applyAlignment="1" applyBorder="1" applyFont="1">
      <alignment horizontal="left" shrinkToFit="0" vertical="center" wrapText="1"/>
    </xf>
    <xf borderId="3" fillId="24" fontId="2" numFmtId="0" xfId="0" applyAlignment="1" applyBorder="1" applyFont="1">
      <alignment horizontal="left" vertical="center"/>
    </xf>
    <xf borderId="3" fillId="25" fontId="1" numFmtId="0" xfId="0" applyAlignment="1" applyBorder="1" applyFill="1" applyFont="1">
      <alignment horizontal="left" shrinkToFit="0" vertical="center" wrapText="1"/>
    </xf>
    <xf borderId="3" fillId="25" fontId="12" numFmtId="0" xfId="0" applyAlignment="1" applyBorder="1" applyFont="1">
      <alignment horizontal="left" shrinkToFit="0" vertical="center" wrapText="1"/>
    </xf>
    <xf borderId="3" fillId="25" fontId="1" numFmtId="0" xfId="0" applyAlignment="1" applyBorder="1" applyFont="1">
      <alignment horizontal="left" shrinkToFit="0" wrapText="1"/>
    </xf>
    <xf borderId="3" fillId="25" fontId="12" numFmtId="0" xfId="0" applyAlignment="1" applyBorder="1" applyFont="1">
      <alignment horizontal="left" shrinkToFit="0" wrapText="1"/>
    </xf>
    <xf borderId="3" fillId="2" fontId="12" numFmtId="0" xfId="0" applyAlignment="1" applyBorder="1" applyFont="1">
      <alignment horizontal="left" shrinkToFit="0" vertical="center" wrapText="1"/>
    </xf>
    <xf borderId="3" fillId="25" fontId="1" numFmtId="0" xfId="0" applyAlignment="1" applyBorder="1" applyFont="1">
      <alignment horizontal="left" vertical="center"/>
    </xf>
    <xf borderId="3" fillId="25" fontId="23" numFmtId="0" xfId="0" applyAlignment="1" applyBorder="1" applyFont="1">
      <alignment horizontal="left" shrinkToFit="0" vertical="center" wrapText="1"/>
    </xf>
    <xf borderId="3" fillId="0" fontId="24" numFmtId="0" xfId="0" applyAlignment="1" applyBorder="1" applyFont="1">
      <alignment horizontal="left" vertical="center"/>
    </xf>
    <xf borderId="3" fillId="25" fontId="25" numFmtId="0" xfId="0" applyAlignment="1" applyBorder="1" applyFont="1">
      <alignment horizontal="left" shrinkToFit="0" vertical="center" wrapText="1"/>
    </xf>
    <xf borderId="3" fillId="20" fontId="1" numFmtId="0" xfId="0" applyAlignment="1" applyBorder="1" applyFont="1">
      <alignment horizontal="left" shrinkToFit="0" wrapText="1"/>
    </xf>
    <xf borderId="3" fillId="20" fontId="12" numFmtId="0" xfId="0" applyAlignment="1" applyBorder="1" applyFont="1">
      <alignment horizontal="left" shrinkToFit="0" wrapText="1"/>
    </xf>
    <xf borderId="3" fillId="20" fontId="26" numFmtId="0" xfId="0" applyAlignment="1" applyBorder="1" applyFont="1">
      <alignment horizontal="left" shrinkToFit="0" vertical="center" wrapText="1"/>
    </xf>
    <xf borderId="3" fillId="20" fontId="27" numFmtId="0" xfId="0" applyAlignment="1" applyBorder="1" applyFont="1">
      <alignment horizontal="left" shrinkToFit="0" vertical="center" wrapText="1"/>
    </xf>
    <xf borderId="3" fillId="20" fontId="1" numFmtId="0" xfId="0" applyAlignment="1" applyBorder="1" applyFont="1">
      <alignment horizontal="left" vertical="center"/>
    </xf>
    <xf borderId="3" fillId="21" fontId="1" numFmtId="0" xfId="0" applyAlignment="1" applyBorder="1" applyFont="1">
      <alignment horizontal="left" vertical="center"/>
    </xf>
    <xf borderId="3" fillId="11" fontId="16" numFmtId="0" xfId="0" applyBorder="1" applyFont="1"/>
    <xf borderId="3" fillId="0" fontId="1" numFmtId="168" xfId="0" applyAlignment="1" applyBorder="1" applyFont="1" applyNumberFormat="1">
      <alignment horizontal="right"/>
    </xf>
    <xf borderId="3" fillId="20" fontId="25" numFmtId="0" xfId="0" applyAlignment="1" applyBorder="1" applyFont="1">
      <alignment horizontal="left" shrinkToFit="0" vertical="center" wrapText="1"/>
    </xf>
    <xf borderId="3" fillId="4" fontId="28" numFmtId="0" xfId="0" applyAlignment="1" applyBorder="1" applyFont="1">
      <alignment horizontal="left" shrinkToFit="0" vertical="center" wrapText="1"/>
    </xf>
    <xf borderId="3" fillId="17" fontId="1" numFmtId="0" xfId="0" applyAlignment="1" applyBorder="1" applyFont="1">
      <alignment horizontal="left" vertical="center"/>
    </xf>
    <xf borderId="3" fillId="17" fontId="25" numFmtId="0" xfId="0" applyAlignment="1" applyBorder="1" applyFont="1">
      <alignment horizontal="left" shrinkToFit="0" vertical="center" wrapText="1"/>
    </xf>
    <xf borderId="3" fillId="17" fontId="29" numFmtId="0" xfId="0" applyAlignment="1" applyBorder="1" applyFont="1">
      <alignment shrinkToFit="0" vertical="center" wrapText="1"/>
    </xf>
    <xf borderId="3" fillId="17" fontId="30" numFmtId="0" xfId="0" applyAlignment="1" applyBorder="1" applyFont="1">
      <alignment horizontal="left" shrinkToFit="0" vertical="center" wrapText="1"/>
    </xf>
    <xf borderId="3" fillId="17" fontId="29" numFmtId="0" xfId="0" applyAlignment="1" applyBorder="1" applyFont="1">
      <alignment horizontal="left" shrinkToFit="0" vertical="center" wrapText="1"/>
    </xf>
    <xf borderId="3" fillId="0" fontId="31" numFmtId="0" xfId="0" applyAlignment="1" applyBorder="1" applyFont="1">
      <alignment horizontal="left" vertical="center"/>
    </xf>
    <xf borderId="3" fillId="17" fontId="1" numFmtId="0" xfId="0" applyAlignment="1" applyBorder="1" applyFont="1">
      <alignment horizontal="left" shrinkToFit="0" wrapText="1"/>
    </xf>
    <xf borderId="3" fillId="17" fontId="12" numFmtId="0" xfId="0" applyAlignment="1" applyBorder="1" applyFont="1">
      <alignment horizontal="left" shrinkToFit="0" wrapText="1"/>
    </xf>
    <xf borderId="3" fillId="17" fontId="24" numFmtId="0" xfId="0" applyAlignment="1" applyBorder="1" applyFont="1">
      <alignment horizontal="left" vertical="center"/>
    </xf>
    <xf borderId="3" fillId="17" fontId="32" numFmtId="0" xfId="0" applyAlignment="1" applyBorder="1" applyFont="1">
      <alignment horizontal="left" vertical="center"/>
    </xf>
    <xf borderId="3" fillId="0" fontId="33" numFmtId="0" xfId="0" applyAlignment="1" applyBorder="1" applyFont="1">
      <alignment horizontal="left" vertical="center"/>
    </xf>
    <xf borderId="3" fillId="26" fontId="1" numFmtId="0" xfId="0" applyAlignment="1" applyBorder="1" applyFill="1" applyFont="1">
      <alignment horizontal="left" shrinkToFit="0" vertical="center" wrapText="1"/>
    </xf>
    <xf borderId="3" fillId="17" fontId="1" numFmtId="0" xfId="0" applyAlignment="1" applyBorder="1" applyFont="1">
      <alignment horizontal="center" shrinkToFit="0" vertical="center" wrapText="1"/>
    </xf>
    <xf borderId="3" fillId="20" fontId="1" numFmtId="164" xfId="0" applyAlignment="1" applyBorder="1" applyFont="1" applyNumberFormat="1">
      <alignment horizontal="right"/>
    </xf>
    <xf borderId="0" fillId="0" fontId="21" numFmtId="0" xfId="0" applyAlignment="1" applyFont="1">
      <alignment horizontal="left" vertical="center"/>
    </xf>
    <xf borderId="3" fillId="21" fontId="34" numFmtId="0" xfId="0" applyAlignment="1" applyBorder="1" applyFont="1">
      <alignment horizontal="left" vertical="center"/>
    </xf>
    <xf borderId="3" fillId="21" fontId="1" numFmtId="0" xfId="0" applyAlignment="1" applyBorder="1" applyFont="1">
      <alignment horizontal="left" shrinkToFit="0" vertical="top" wrapText="1"/>
    </xf>
    <xf borderId="3" fillId="4" fontId="15" numFmtId="2" xfId="0" applyAlignment="1" applyBorder="1" applyFont="1" applyNumberFormat="1">
      <alignment horizontal="left" shrinkToFit="0" vertical="center" wrapText="1"/>
    </xf>
    <xf borderId="3" fillId="27" fontId="1" numFmtId="0" xfId="0" applyAlignment="1" applyBorder="1" applyFill="1" applyFont="1">
      <alignment horizontal="left" shrinkToFit="0" vertical="center" wrapText="1"/>
    </xf>
    <xf borderId="3" fillId="21" fontId="35" numFmtId="0" xfId="0" applyAlignment="1" applyBorder="1" applyFont="1">
      <alignment horizontal="left" vertical="center"/>
    </xf>
    <xf borderId="3" fillId="21" fontId="36" numFmtId="0" xfId="0" applyAlignment="1" applyBorder="1" applyFont="1">
      <alignment horizontal="left" shrinkToFit="0" vertical="center" wrapText="1"/>
    </xf>
    <xf borderId="7" fillId="0" fontId="3" numFmtId="0" xfId="0" applyBorder="1" applyFont="1"/>
    <xf borderId="3" fillId="21" fontId="1" numFmtId="0" xfId="0" applyAlignment="1" applyBorder="1" applyFont="1">
      <alignment horizontal="left"/>
    </xf>
    <xf borderId="3" fillId="21" fontId="24" numFmtId="0" xfId="0" applyAlignment="1" applyBorder="1" applyFont="1">
      <alignment horizontal="left" vertical="center"/>
    </xf>
    <xf borderId="3" fillId="21" fontId="37" numFmtId="0" xfId="0" applyAlignment="1" applyBorder="1" applyFont="1">
      <alignment horizontal="left" shrinkToFit="0" vertical="center" wrapText="1"/>
    </xf>
    <xf borderId="3" fillId="28" fontId="1" numFmtId="0" xfId="0" applyAlignment="1" applyBorder="1" applyFill="1" applyFont="1">
      <alignment horizontal="left" shrinkToFit="0" vertical="center" wrapText="1"/>
    </xf>
    <xf borderId="3" fillId="20" fontId="1" numFmtId="49" xfId="0" applyAlignment="1" applyBorder="1" applyFont="1" applyNumberFormat="1">
      <alignment horizontal="left" shrinkToFit="0" vertical="center" wrapText="1"/>
    </xf>
    <xf borderId="3" fillId="20" fontId="38" numFmtId="0" xfId="0" applyAlignment="1" applyBorder="1" applyFont="1">
      <alignment horizontal="left" vertical="center"/>
    </xf>
    <xf borderId="3" fillId="20" fontId="24" numFmtId="0" xfId="0" applyAlignment="1" applyBorder="1" applyFont="1">
      <alignment horizontal="left" vertical="center"/>
    </xf>
    <xf borderId="3" fillId="20" fontId="1" numFmtId="0" xfId="0" applyAlignment="1" applyBorder="1" applyFont="1">
      <alignment shrinkToFit="0" wrapText="1"/>
    </xf>
    <xf borderId="3" fillId="20" fontId="1" numFmtId="0" xfId="0" applyBorder="1" applyFont="1"/>
    <xf borderId="3" fillId="20" fontId="1" numFmtId="0" xfId="0" applyAlignment="1" applyBorder="1" applyFont="1">
      <alignment vertical="center"/>
    </xf>
    <xf borderId="3" fillId="20" fontId="1" numFmtId="49" xfId="0" applyAlignment="1" applyBorder="1" applyFont="1" applyNumberFormat="1">
      <alignment shrinkToFit="0" vertical="center" wrapText="1"/>
    </xf>
    <xf borderId="3" fillId="20" fontId="12" numFmtId="0" xfId="0" applyAlignment="1" applyBorder="1" applyFont="1">
      <alignment shrinkToFit="0" vertical="center" wrapText="1"/>
    </xf>
    <xf borderId="3" fillId="20" fontId="1" numFmtId="0" xfId="0" applyAlignment="1" applyBorder="1" applyFont="1">
      <alignment shrinkToFit="0" vertical="center" wrapText="1"/>
    </xf>
    <xf borderId="3" fillId="27" fontId="1" numFmtId="0" xfId="0" applyAlignment="1" applyBorder="1" applyFont="1">
      <alignment shrinkToFit="0" vertical="center" wrapText="1"/>
    </xf>
    <xf borderId="4" fillId="20" fontId="3" numFmtId="0" xfId="0" applyBorder="1" applyFont="1"/>
    <xf borderId="3" fillId="27" fontId="1" numFmtId="0" xfId="0" applyAlignment="1" applyBorder="1" applyFont="1">
      <alignment vertical="center"/>
    </xf>
    <xf borderId="8" fillId="9" fontId="3" numFmtId="0" xfId="0" applyBorder="1" applyFont="1"/>
    <xf borderId="3" fillId="9" fontId="1" numFmtId="0" xfId="0" applyAlignment="1" applyBorder="1" applyFont="1">
      <alignment shrinkToFit="0" wrapText="1"/>
    </xf>
    <xf borderId="3" fillId="9" fontId="1" numFmtId="0" xfId="0" applyAlignment="1" applyBorder="1" applyFont="1">
      <alignment shrinkToFit="0" vertical="center" wrapText="1"/>
    </xf>
    <xf borderId="3" fillId="9" fontId="1" numFmtId="0" xfId="0" applyBorder="1" applyFont="1"/>
    <xf borderId="3" fillId="9" fontId="1" numFmtId="0" xfId="0" applyAlignment="1" applyBorder="1" applyFont="1">
      <alignment vertical="center"/>
    </xf>
    <xf borderId="3" fillId="9" fontId="12" numFmtId="0" xfId="0" applyAlignment="1" applyBorder="1" applyFont="1">
      <alignment shrinkToFit="0" vertical="center" wrapText="1"/>
    </xf>
    <xf borderId="3" fillId="9" fontId="12" numFmtId="0" xfId="0" applyAlignment="1" applyBorder="1" applyFont="1">
      <alignment vertical="center"/>
    </xf>
    <xf borderId="4" fillId="9" fontId="3" numFmtId="0" xfId="0" applyBorder="1" applyFont="1"/>
    <xf borderId="3" fillId="9" fontId="12" numFmtId="0" xfId="0" applyAlignment="1" applyBorder="1" applyFont="1">
      <alignment horizontal="left" vertical="center"/>
    </xf>
    <xf borderId="3" fillId="4" fontId="39" numFmtId="0" xfId="0" applyAlignment="1" applyBorder="1" applyFont="1">
      <alignment horizontal="left" shrinkToFit="0" vertical="center" wrapText="1"/>
    </xf>
    <xf borderId="3" fillId="9" fontId="40" numFmtId="0" xfId="0" applyAlignment="1" applyBorder="1" applyFont="1">
      <alignment horizontal="left" shrinkToFit="0" vertical="center" wrapText="1"/>
    </xf>
    <xf borderId="3" fillId="4" fontId="41" numFmtId="0" xfId="0" applyAlignment="1" applyBorder="1" applyFont="1">
      <alignment horizontal="left" shrinkToFit="0" vertical="center" wrapText="1"/>
    </xf>
    <xf borderId="9" fillId="9" fontId="3" numFmtId="0" xfId="0" applyBorder="1" applyFont="1"/>
    <xf borderId="3" fillId="11" fontId="42" numFmtId="0" xfId="0" applyAlignment="1" applyBorder="1" applyFont="1">
      <alignment horizontal="left" shrinkToFit="0" vertical="center" wrapText="1"/>
    </xf>
    <xf borderId="3" fillId="9" fontId="29" numFmtId="0" xfId="0" applyAlignment="1" applyBorder="1" applyFont="1">
      <alignment shrinkToFit="0" wrapText="1"/>
    </xf>
    <xf borderId="3" fillId="9" fontId="40" numFmtId="0" xfId="0" applyAlignment="1" applyBorder="1" applyFont="1">
      <alignment shrinkToFit="0" vertical="center" wrapText="1"/>
    </xf>
    <xf borderId="3" fillId="29" fontId="1" numFmtId="0" xfId="0" applyAlignment="1" applyBorder="1" applyFill="1" applyFont="1">
      <alignment shrinkToFit="0" vertical="center" wrapText="1"/>
    </xf>
    <xf borderId="3" fillId="29" fontId="1" numFmtId="0" xfId="0" applyAlignment="1" applyBorder="1" applyFont="1">
      <alignment horizontal="center" shrinkToFit="0" vertical="center" wrapText="1"/>
    </xf>
    <xf borderId="3" fillId="29" fontId="12" numFmtId="0" xfId="0" applyAlignment="1" applyBorder="1" applyFont="1">
      <alignment horizontal="left" shrinkToFit="0" vertical="center" wrapText="1"/>
    </xf>
    <xf borderId="3" fillId="5" fontId="2" numFmtId="0" xfId="0" applyAlignment="1" applyBorder="1" applyFont="1">
      <alignment shrinkToFit="0" vertical="center" wrapText="1"/>
    </xf>
    <xf borderId="3" fillId="29" fontId="1" numFmtId="0" xfId="0" applyAlignment="1" applyBorder="1" applyFont="1">
      <alignment horizontal="left" shrinkToFit="0" vertical="center" wrapText="1"/>
    </xf>
    <xf borderId="3" fillId="6" fontId="12" numFmtId="0" xfId="0" applyAlignment="1" applyBorder="1" applyFont="1">
      <alignment horizontal="left" shrinkToFit="0" vertical="center" wrapText="1"/>
    </xf>
    <xf borderId="3" fillId="7" fontId="12" numFmtId="0" xfId="0" applyAlignment="1" applyBorder="1" applyFont="1">
      <alignment horizontal="left" shrinkToFit="0" vertical="center" wrapText="1"/>
    </xf>
    <xf borderId="3" fillId="29" fontId="12" numFmtId="0" xfId="0" applyAlignment="1" applyBorder="1" applyFont="1">
      <alignment horizontal="center" shrinkToFit="0" vertical="center" wrapText="1"/>
    </xf>
    <xf borderId="3" fillId="4" fontId="7" numFmtId="0" xfId="0" applyAlignment="1" applyBorder="1" applyFont="1">
      <alignment shrinkToFit="0" vertical="center" wrapText="1"/>
    </xf>
    <xf borderId="3" fillId="30" fontId="12" numFmtId="0" xfId="0" applyAlignment="1" applyBorder="1" applyFill="1" applyFont="1">
      <alignment horizontal="left" shrinkToFit="0" vertical="center" wrapText="1"/>
    </xf>
    <xf borderId="3" fillId="29" fontId="1" numFmtId="0" xfId="0" applyAlignment="1" applyBorder="1" applyFont="1">
      <alignment vertical="center"/>
    </xf>
    <xf borderId="3" fillId="31" fontId="1" numFmtId="0" xfId="0" applyAlignment="1" applyBorder="1" applyFill="1" applyFont="1">
      <alignment horizontal="left" shrinkToFit="0" vertical="center" wrapText="1"/>
    </xf>
    <xf borderId="3" fillId="31" fontId="1" numFmtId="0" xfId="0" applyAlignment="1" applyBorder="1" applyFont="1">
      <alignment horizontal="center" shrinkToFit="0" vertical="center" wrapText="1"/>
    </xf>
    <xf borderId="3" fillId="30" fontId="1" numFmtId="0" xfId="0" applyAlignment="1" applyBorder="1" applyFont="1">
      <alignment horizontal="left" shrinkToFit="0" vertical="center" wrapText="1"/>
    </xf>
    <xf borderId="3" fillId="31" fontId="1" numFmtId="0" xfId="0" applyAlignment="1" applyBorder="1" applyFont="1">
      <alignment horizontal="center" vertical="center"/>
    </xf>
    <xf borderId="3" fillId="31" fontId="1" numFmtId="0" xfId="0" applyAlignment="1" applyBorder="1" applyFont="1">
      <alignment shrinkToFit="0" vertical="center" wrapText="1"/>
    </xf>
    <xf borderId="3" fillId="31" fontId="1" numFmtId="0" xfId="0" applyAlignment="1" applyBorder="1" applyFont="1">
      <alignment vertical="center"/>
    </xf>
    <xf borderId="3" fillId="4" fontId="15" numFmtId="0" xfId="0" applyAlignment="1" applyBorder="1" applyFont="1">
      <alignment shrinkToFit="0" vertical="center" wrapText="1"/>
    </xf>
    <xf borderId="3" fillId="0" fontId="1" numFmtId="0" xfId="0" applyAlignment="1" applyBorder="1" applyFont="1">
      <alignment horizontal="center" vertical="center"/>
    </xf>
    <xf borderId="3" fillId="31" fontId="12" numFmtId="0" xfId="0" applyAlignment="1" applyBorder="1" applyFont="1">
      <alignment horizontal="left" shrinkToFit="0" vertical="center" wrapText="1"/>
    </xf>
    <xf borderId="2" fillId="9" fontId="1" numFmtId="0" xfId="0" applyAlignment="1" applyBorder="1" applyFont="1">
      <alignment horizontal="right"/>
    </xf>
    <xf borderId="1" fillId="0" fontId="1" numFmtId="0" xfId="0" applyBorder="1" applyFont="1"/>
    <xf borderId="2" fillId="29" fontId="1" numFmtId="0" xfId="0" applyAlignment="1" applyBorder="1" applyFont="1">
      <alignment shrinkToFit="0" vertical="center" wrapText="1"/>
    </xf>
    <xf borderId="2" fillId="29" fontId="1" numFmtId="0" xfId="0" applyAlignment="1" applyBorder="1" applyFont="1">
      <alignment horizontal="center" shrinkToFit="0" vertical="center" wrapText="1"/>
    </xf>
    <xf borderId="2" fillId="29" fontId="12" numFmtId="0" xfId="0" applyAlignment="1" applyBorder="1" applyFont="1">
      <alignment horizontal="left" shrinkToFit="0" vertical="center" wrapText="1"/>
    </xf>
    <xf borderId="2" fillId="4" fontId="15" numFmtId="0" xfId="0" applyAlignment="1" applyBorder="1" applyFont="1">
      <alignment horizontal="left" shrinkToFit="0" vertical="center" wrapText="1"/>
    </xf>
    <xf borderId="2" fillId="29" fontId="1" numFmtId="0" xfId="0" applyAlignment="1" applyBorder="1" applyFont="1">
      <alignment vertical="center"/>
    </xf>
    <xf borderId="2" fillId="5" fontId="2" numFmtId="0" xfId="0" applyAlignment="1" applyBorder="1" applyFont="1">
      <alignment shrinkToFit="0" vertical="center" wrapText="1"/>
    </xf>
    <xf borderId="2" fillId="29" fontId="1" numFmtId="0" xfId="0" applyAlignment="1" applyBorder="1" applyFont="1">
      <alignment horizontal="left" shrinkToFit="0" vertical="center" wrapText="1"/>
    </xf>
    <xf borderId="2" fillId="6" fontId="12" numFmtId="0" xfId="0" applyAlignment="1" applyBorder="1" applyFont="1">
      <alignment horizontal="left" shrinkToFit="0" vertical="center" wrapText="1"/>
    </xf>
    <xf borderId="10" fillId="7" fontId="12" numFmtId="0" xfId="0" applyAlignment="1" applyBorder="1" applyFont="1">
      <alignment horizontal="left" shrinkToFit="0" vertical="center" wrapText="1"/>
    </xf>
    <xf borderId="2" fillId="29" fontId="12" numFmtId="0" xfId="0" applyAlignment="1" applyBorder="1" applyFont="1">
      <alignment shrinkToFit="0" vertical="center" wrapText="1"/>
    </xf>
    <xf borderId="3" fillId="31" fontId="12" numFmtId="0" xfId="0" applyAlignment="1" applyBorder="1" applyFont="1">
      <alignment horizontal="center" shrinkToFit="0" vertical="center" wrapText="1"/>
    </xf>
    <xf borderId="11" fillId="4" fontId="7" numFmtId="0" xfId="0" applyAlignment="1" applyBorder="1" applyFont="1">
      <alignment horizontal="left" shrinkToFit="0" vertical="center" wrapText="1"/>
    </xf>
    <xf borderId="3" fillId="31" fontId="12" numFmtId="0" xfId="0" applyAlignment="1" applyBorder="1" applyFont="1">
      <alignment horizontal="center" vertical="center"/>
    </xf>
    <xf borderId="10" fillId="4" fontId="7" numFmtId="0" xfId="0" applyAlignment="1" applyBorder="1" applyFont="1">
      <alignment horizontal="left" shrinkToFit="0" vertical="center" wrapText="1"/>
    </xf>
    <xf borderId="12" fillId="4" fontId="15" numFmtId="0" xfId="0" applyAlignment="1" applyBorder="1" applyFont="1">
      <alignment horizontal="left" shrinkToFit="0" vertical="center" wrapText="1"/>
    </xf>
    <xf borderId="13" fillId="4" fontId="15" numFmtId="0" xfId="0" applyAlignment="1" applyBorder="1" applyFont="1">
      <alignment horizontal="left" shrinkToFit="0" vertical="center" wrapText="1"/>
    </xf>
    <xf borderId="14" fillId="4" fontId="15" numFmtId="0" xfId="0" applyAlignment="1" applyBorder="1" applyFont="1">
      <alignment horizontal="left" shrinkToFit="0" vertical="center" wrapText="1"/>
    </xf>
    <xf borderId="12" fillId="4" fontId="7" numFmtId="0" xfId="0" applyAlignment="1" applyBorder="1" applyFont="1">
      <alignment horizontal="left" shrinkToFit="0" vertical="center" wrapText="1"/>
    </xf>
    <xf borderId="15" fillId="4" fontId="15" numFmtId="0" xfId="0" applyAlignment="1" applyBorder="1" applyFont="1">
      <alignment horizontal="left" shrinkToFit="0" vertical="center" wrapText="1"/>
    </xf>
    <xf borderId="5" fillId="0" fontId="1" numFmtId="0" xfId="0" applyAlignment="1" applyBorder="1" applyFont="1">
      <alignment horizontal="left" shrinkToFit="0" vertical="center" wrapText="1"/>
    </xf>
    <xf borderId="3" fillId="11" fontId="1" numFmtId="0" xfId="0" applyAlignment="1" applyBorder="1" applyFont="1">
      <alignment horizontal="left" shrinkToFit="0" vertical="center" wrapText="1"/>
    </xf>
    <xf borderId="3" fillId="11" fontId="1" numFmtId="0" xfId="0" applyAlignment="1" applyBorder="1" applyFont="1">
      <alignment shrinkToFit="0" vertical="center" wrapText="1"/>
    </xf>
    <xf borderId="0" fillId="0" fontId="21" numFmtId="0" xfId="0" applyAlignment="1" applyFont="1">
      <alignment horizontal="right"/>
    </xf>
    <xf borderId="3" fillId="6" fontId="1" numFmtId="0" xfId="0" applyAlignment="1" applyBorder="1" applyFont="1">
      <alignment shrinkToFit="0" vertical="center" wrapText="1"/>
    </xf>
    <xf borderId="3" fillId="32" fontId="1" numFmtId="0" xfId="0" applyAlignment="1" applyBorder="1" applyFill="1" applyFont="1">
      <alignment shrinkToFit="0" vertical="center" wrapText="1"/>
    </xf>
    <xf borderId="0" fillId="0" fontId="21" numFmtId="0" xfId="0" applyAlignment="1" applyFont="1">
      <alignment shrinkToFit="0" wrapText="1"/>
    </xf>
    <xf borderId="0" fillId="0" fontId="21" numFmtId="0" xfId="0" applyFont="1"/>
    <xf borderId="0" fillId="0" fontId="8" numFmtId="0" xfId="0" applyFont="1"/>
    <xf borderId="4" fillId="32" fontId="21" numFmtId="0" xfId="0" applyBorder="1" applyFont="1"/>
    <xf borderId="4" fillId="6" fontId="21" numFmtId="0" xfId="0" applyAlignment="1" applyBorder="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90" Type="http://schemas.openxmlformats.org/officeDocument/2006/relationships/hyperlink" Target="http://hdl.handle.net/11349/5489" TargetMode="External"/><Relationship Id="rId194" Type="http://schemas.openxmlformats.org/officeDocument/2006/relationships/hyperlink" Target="http://hdl.handle.net/11349/5643" TargetMode="External"/><Relationship Id="rId193" Type="http://schemas.openxmlformats.org/officeDocument/2006/relationships/hyperlink" Target="http://hdl.handle.net/11349/7310" TargetMode="External"/><Relationship Id="rId192" Type="http://schemas.openxmlformats.org/officeDocument/2006/relationships/hyperlink" Target="http://hdl.handle.net/11349/5464" TargetMode="External"/><Relationship Id="rId191" Type="http://schemas.openxmlformats.org/officeDocument/2006/relationships/hyperlink" Target="http://hdl.handle.net/11349/5715" TargetMode="External"/><Relationship Id="rId187" Type="http://schemas.openxmlformats.org/officeDocument/2006/relationships/hyperlink" Target="http://hdl.handle.net/11349/13284" TargetMode="External"/><Relationship Id="rId186" Type="http://schemas.openxmlformats.org/officeDocument/2006/relationships/hyperlink" Target="http://hdl.handle.net/11349/13273" TargetMode="External"/><Relationship Id="rId185" Type="http://schemas.openxmlformats.org/officeDocument/2006/relationships/hyperlink" Target="http://hdl.handle.net/11349/5646" TargetMode="External"/><Relationship Id="rId184" Type="http://schemas.openxmlformats.org/officeDocument/2006/relationships/hyperlink" Target="http://hdl.handle.net/11349/4480" TargetMode="External"/><Relationship Id="rId189" Type="http://schemas.openxmlformats.org/officeDocument/2006/relationships/hyperlink" Target="http://hdl.handle.net/11349/7109" TargetMode="External"/><Relationship Id="rId188" Type="http://schemas.openxmlformats.org/officeDocument/2006/relationships/hyperlink" Target="http://hdl.handle.net/11349/6941" TargetMode="External"/><Relationship Id="rId183" Type="http://schemas.openxmlformats.org/officeDocument/2006/relationships/hyperlink" Target="http://hdl.handle.net/11349/3521" TargetMode="External"/><Relationship Id="rId182" Type="http://schemas.openxmlformats.org/officeDocument/2006/relationships/hyperlink" Target="http://hdl.handle.net/11349/4463" TargetMode="External"/><Relationship Id="rId181" Type="http://schemas.openxmlformats.org/officeDocument/2006/relationships/hyperlink" Target="http://hdl.handle.net/11349/4455" TargetMode="External"/><Relationship Id="rId180" Type="http://schemas.openxmlformats.org/officeDocument/2006/relationships/hyperlink" Target="http://hdl.handle.net/11349/4502" TargetMode="External"/><Relationship Id="rId176" Type="http://schemas.openxmlformats.org/officeDocument/2006/relationships/hyperlink" Target="http://hdl.handle.net/11349/4759" TargetMode="External"/><Relationship Id="rId297" Type="http://schemas.openxmlformats.org/officeDocument/2006/relationships/hyperlink" Target="http://hdl.handle.net/11349/13268" TargetMode="External"/><Relationship Id="rId175" Type="http://schemas.openxmlformats.org/officeDocument/2006/relationships/hyperlink" Target="http://hdl.handle.net/11349/4456" TargetMode="External"/><Relationship Id="rId296" Type="http://schemas.openxmlformats.org/officeDocument/2006/relationships/hyperlink" Target="http://hdl.handle.net/11349/24702" TargetMode="External"/><Relationship Id="rId174" Type="http://schemas.openxmlformats.org/officeDocument/2006/relationships/hyperlink" Target="http://hdl.handle.net/11349/3955" TargetMode="External"/><Relationship Id="rId295" Type="http://schemas.openxmlformats.org/officeDocument/2006/relationships/hyperlink" Target="http://hdl.handle.net/11349/13255" TargetMode="External"/><Relationship Id="rId173" Type="http://schemas.openxmlformats.org/officeDocument/2006/relationships/hyperlink" Target="http://hdl.handle.net/11349/13256" TargetMode="External"/><Relationship Id="rId294" Type="http://schemas.openxmlformats.org/officeDocument/2006/relationships/hyperlink" Target="http://hdl.handle.net/11349/13277" TargetMode="External"/><Relationship Id="rId179" Type="http://schemas.openxmlformats.org/officeDocument/2006/relationships/hyperlink" Target="http://hdl.handle.net/11349/5367" TargetMode="External"/><Relationship Id="rId178" Type="http://schemas.openxmlformats.org/officeDocument/2006/relationships/hyperlink" Target="http://hdl.handle.net/11349/3954" TargetMode="External"/><Relationship Id="rId299" Type="http://schemas.openxmlformats.org/officeDocument/2006/relationships/hyperlink" Target="http://hdl.handle.net/11349/15832" TargetMode="External"/><Relationship Id="rId177" Type="http://schemas.openxmlformats.org/officeDocument/2006/relationships/hyperlink" Target="http://hdl.handle.net/11349/13254" TargetMode="External"/><Relationship Id="rId298" Type="http://schemas.openxmlformats.org/officeDocument/2006/relationships/hyperlink" Target="http://hdl.handle.net/11349/23343" TargetMode="External"/><Relationship Id="rId198" Type="http://schemas.openxmlformats.org/officeDocument/2006/relationships/hyperlink" Target="http://hdl.handle.net/11349/7092" TargetMode="External"/><Relationship Id="rId197" Type="http://schemas.openxmlformats.org/officeDocument/2006/relationships/hyperlink" Target="http://hdl.handle.net/11349/5805" TargetMode="External"/><Relationship Id="rId196" Type="http://schemas.openxmlformats.org/officeDocument/2006/relationships/hyperlink" Target="http://hdl.handle.net/11349/6857" TargetMode="External"/><Relationship Id="rId195" Type="http://schemas.openxmlformats.org/officeDocument/2006/relationships/hyperlink" Target="http://hdl.handle.net/11349/15455" TargetMode="External"/><Relationship Id="rId199" Type="http://schemas.openxmlformats.org/officeDocument/2006/relationships/hyperlink" Target="http://hdl.handle.net/11349/8023" TargetMode="External"/><Relationship Id="rId150" Type="http://schemas.openxmlformats.org/officeDocument/2006/relationships/hyperlink" Target="http://hdl.handle.net/11349/4501" TargetMode="External"/><Relationship Id="rId271" Type="http://schemas.openxmlformats.org/officeDocument/2006/relationships/hyperlink" Target="http://hdl.handle.net/11349/23303" TargetMode="External"/><Relationship Id="rId270" Type="http://schemas.openxmlformats.org/officeDocument/2006/relationships/hyperlink" Target="http://hdl.handle.net/11349/23270" TargetMode="External"/><Relationship Id="rId390" Type="http://schemas.openxmlformats.org/officeDocument/2006/relationships/drawing" Target="../drawings/drawing1.xml"/><Relationship Id="rId1" Type="http://schemas.openxmlformats.org/officeDocument/2006/relationships/hyperlink" Target="http://hdl.handle.net/11349/1136" TargetMode="External"/><Relationship Id="rId2" Type="http://schemas.openxmlformats.org/officeDocument/2006/relationships/hyperlink" Target="http://hdl.handle.net/11349/1194" TargetMode="External"/><Relationship Id="rId3" Type="http://schemas.openxmlformats.org/officeDocument/2006/relationships/hyperlink" Target="http://hdl.handle.net/11349/1208" TargetMode="External"/><Relationship Id="rId149" Type="http://schemas.openxmlformats.org/officeDocument/2006/relationships/hyperlink" Target="http://hdl.handle.net/11349/4460" TargetMode="External"/><Relationship Id="rId4" Type="http://schemas.openxmlformats.org/officeDocument/2006/relationships/hyperlink" Target="http://hdl.handle.net/11349/1132" TargetMode="External"/><Relationship Id="rId148" Type="http://schemas.openxmlformats.org/officeDocument/2006/relationships/hyperlink" Target="http://hdl.handle.net/11349/4461" TargetMode="External"/><Relationship Id="rId269" Type="http://schemas.openxmlformats.org/officeDocument/2006/relationships/hyperlink" Target="http://hdl.handle.net/11349/23273" TargetMode="External"/><Relationship Id="rId9" Type="http://schemas.openxmlformats.org/officeDocument/2006/relationships/hyperlink" Target="http://hdl.handle.net/11349/1229" TargetMode="External"/><Relationship Id="rId143" Type="http://schemas.openxmlformats.org/officeDocument/2006/relationships/hyperlink" Target="http://hdl.handle.net/11349/13272" TargetMode="External"/><Relationship Id="rId264" Type="http://schemas.openxmlformats.org/officeDocument/2006/relationships/hyperlink" Target="http://hdl.handle.net/11349/23336" TargetMode="External"/><Relationship Id="rId385" Type="http://schemas.openxmlformats.org/officeDocument/2006/relationships/hyperlink" Target="http://hdl.handle.net/11349/27703" TargetMode="External"/><Relationship Id="rId142" Type="http://schemas.openxmlformats.org/officeDocument/2006/relationships/hyperlink" Target="http://hdl.handle.net/11349/5601" TargetMode="External"/><Relationship Id="rId263" Type="http://schemas.openxmlformats.org/officeDocument/2006/relationships/hyperlink" Target="http://hdl.handle.net/11349/15628" TargetMode="External"/><Relationship Id="rId384" Type="http://schemas.openxmlformats.org/officeDocument/2006/relationships/hyperlink" Target="http://hdl.handle.net/11349/25908" TargetMode="External"/><Relationship Id="rId141" Type="http://schemas.openxmlformats.org/officeDocument/2006/relationships/hyperlink" Target="http://hdl.handle.net/11349/4499" TargetMode="External"/><Relationship Id="rId262" Type="http://schemas.openxmlformats.org/officeDocument/2006/relationships/hyperlink" Target="http://hdl.handle.net/11349/24669" TargetMode="External"/><Relationship Id="rId383" Type="http://schemas.openxmlformats.org/officeDocument/2006/relationships/hyperlink" Target="http://hdl.handle.net/11349/25921" TargetMode="External"/><Relationship Id="rId140" Type="http://schemas.openxmlformats.org/officeDocument/2006/relationships/hyperlink" Target="http://hdl.handle.net/11349/4481" TargetMode="External"/><Relationship Id="rId261" Type="http://schemas.openxmlformats.org/officeDocument/2006/relationships/hyperlink" Target="http://hdl.handle.net/11349/6939" TargetMode="External"/><Relationship Id="rId382" Type="http://schemas.openxmlformats.org/officeDocument/2006/relationships/hyperlink" Target="http://hdl.handle.net/11349/25923" TargetMode="External"/><Relationship Id="rId5" Type="http://schemas.openxmlformats.org/officeDocument/2006/relationships/hyperlink" Target="http://hdl.handle.net/11349/1141" TargetMode="External"/><Relationship Id="rId147" Type="http://schemas.openxmlformats.org/officeDocument/2006/relationships/hyperlink" Target="http://hdl.handle.net/11349/4407" TargetMode="External"/><Relationship Id="rId268" Type="http://schemas.openxmlformats.org/officeDocument/2006/relationships/hyperlink" Target="http://hdl.handle.net/11349/23342" TargetMode="External"/><Relationship Id="rId389" Type="http://schemas.openxmlformats.org/officeDocument/2006/relationships/hyperlink" Target="http://hdl.handle.net/11349/25929" TargetMode="External"/><Relationship Id="rId6" Type="http://schemas.openxmlformats.org/officeDocument/2006/relationships/hyperlink" Target="http://hdl.handle.net/11349/4754" TargetMode="External"/><Relationship Id="rId146" Type="http://schemas.openxmlformats.org/officeDocument/2006/relationships/hyperlink" Target="http://hdl.handle.net/11349/5645" TargetMode="External"/><Relationship Id="rId267" Type="http://schemas.openxmlformats.org/officeDocument/2006/relationships/hyperlink" Target="http://hdl.handle.net/11349/23271" TargetMode="External"/><Relationship Id="rId388" Type="http://schemas.openxmlformats.org/officeDocument/2006/relationships/hyperlink" Target="http://hdl.handle.net/11349/25954" TargetMode="External"/><Relationship Id="rId7" Type="http://schemas.openxmlformats.org/officeDocument/2006/relationships/hyperlink" Target="http://hdl.handle.net/11349/1166" TargetMode="External"/><Relationship Id="rId145" Type="http://schemas.openxmlformats.org/officeDocument/2006/relationships/hyperlink" Target="http://hdl.handle.net/11349/13276" TargetMode="External"/><Relationship Id="rId266" Type="http://schemas.openxmlformats.org/officeDocument/2006/relationships/hyperlink" Target="http://hdl.handle.net/11349/13280" TargetMode="External"/><Relationship Id="rId387" Type="http://schemas.openxmlformats.org/officeDocument/2006/relationships/hyperlink" Target="http://hdl.handle.net/11349/25928" TargetMode="External"/><Relationship Id="rId8" Type="http://schemas.openxmlformats.org/officeDocument/2006/relationships/hyperlink" Target="http://hdl.handle.net/11349/1171" TargetMode="External"/><Relationship Id="rId144" Type="http://schemas.openxmlformats.org/officeDocument/2006/relationships/hyperlink" Target="http://hdl.handle.net/11349/4495" TargetMode="External"/><Relationship Id="rId265" Type="http://schemas.openxmlformats.org/officeDocument/2006/relationships/hyperlink" Target="http://hdl.handle.net/11349/24696" TargetMode="External"/><Relationship Id="rId386" Type="http://schemas.openxmlformats.org/officeDocument/2006/relationships/hyperlink" Target="http://hdl.handle.net/11349/25909" TargetMode="External"/><Relationship Id="rId260" Type="http://schemas.openxmlformats.org/officeDocument/2006/relationships/hyperlink" Target="http://hdl.handle.net/11349/5642" TargetMode="External"/><Relationship Id="rId381" Type="http://schemas.openxmlformats.org/officeDocument/2006/relationships/hyperlink" Target="http://hdl.handle.net/11349/25948" TargetMode="External"/><Relationship Id="rId380" Type="http://schemas.openxmlformats.org/officeDocument/2006/relationships/hyperlink" Target="http://hdl.handle.net/11349/26635" TargetMode="External"/><Relationship Id="rId139" Type="http://schemas.openxmlformats.org/officeDocument/2006/relationships/hyperlink" Target="http://hdl.handle.net/11349/4498" TargetMode="External"/><Relationship Id="rId138" Type="http://schemas.openxmlformats.org/officeDocument/2006/relationships/hyperlink" Target="http://hdl.handle.net/11349/4411" TargetMode="External"/><Relationship Id="rId259" Type="http://schemas.openxmlformats.org/officeDocument/2006/relationships/hyperlink" Target="http://hdl.handle.net/11349/5655" TargetMode="External"/><Relationship Id="rId137" Type="http://schemas.openxmlformats.org/officeDocument/2006/relationships/hyperlink" Target="http://hdl.handle.net/11349/4457" TargetMode="External"/><Relationship Id="rId258" Type="http://schemas.openxmlformats.org/officeDocument/2006/relationships/hyperlink" Target="http://hdl.handle.net/11349/6938" TargetMode="External"/><Relationship Id="rId379" Type="http://schemas.openxmlformats.org/officeDocument/2006/relationships/hyperlink" Target="http://hdl.handle.net/11349/25966" TargetMode="External"/><Relationship Id="rId132" Type="http://schemas.openxmlformats.org/officeDocument/2006/relationships/hyperlink" Target="http://hdl.handle.net/11349/4406" TargetMode="External"/><Relationship Id="rId253" Type="http://schemas.openxmlformats.org/officeDocument/2006/relationships/hyperlink" Target="http://hdl.handle.net/11349/5477" TargetMode="External"/><Relationship Id="rId374" Type="http://schemas.openxmlformats.org/officeDocument/2006/relationships/hyperlink" Target="http://hdl.handle.net/11349/25926" TargetMode="External"/><Relationship Id="rId131" Type="http://schemas.openxmlformats.org/officeDocument/2006/relationships/hyperlink" Target="http://hdl.handle.net/11349/5499" TargetMode="External"/><Relationship Id="rId252" Type="http://schemas.openxmlformats.org/officeDocument/2006/relationships/hyperlink" Target="http://hdl.handle.net/11349/7010" TargetMode="External"/><Relationship Id="rId373" Type="http://schemas.openxmlformats.org/officeDocument/2006/relationships/hyperlink" Target="http://hdl.handle.net/11349/25951" TargetMode="External"/><Relationship Id="rId130" Type="http://schemas.openxmlformats.org/officeDocument/2006/relationships/hyperlink" Target="http://hdl.handle.net/11349/4483" TargetMode="External"/><Relationship Id="rId251" Type="http://schemas.openxmlformats.org/officeDocument/2006/relationships/hyperlink" Target="http://hdl.handle.net/11349/6956" TargetMode="External"/><Relationship Id="rId372" Type="http://schemas.openxmlformats.org/officeDocument/2006/relationships/hyperlink" Target="http://hdl.handle.net/11349/27700" TargetMode="External"/><Relationship Id="rId250" Type="http://schemas.openxmlformats.org/officeDocument/2006/relationships/hyperlink" Target="http://hdl.handle.net/11349/13261" TargetMode="External"/><Relationship Id="rId371" Type="http://schemas.openxmlformats.org/officeDocument/2006/relationships/hyperlink" Target="http://hdl.handle.net/11349/25956" TargetMode="External"/><Relationship Id="rId136" Type="http://schemas.openxmlformats.org/officeDocument/2006/relationships/hyperlink" Target="http://hdl.handle.net/11349/4764" TargetMode="External"/><Relationship Id="rId257" Type="http://schemas.openxmlformats.org/officeDocument/2006/relationships/hyperlink" Target="http://hdl.handle.net/11349/13258" TargetMode="External"/><Relationship Id="rId378" Type="http://schemas.openxmlformats.org/officeDocument/2006/relationships/hyperlink" Target="http://hdl.handle.net/11349/25932" TargetMode="External"/><Relationship Id="rId135" Type="http://schemas.openxmlformats.org/officeDocument/2006/relationships/hyperlink" Target="http://hdl.handle.net/11349/4482" TargetMode="External"/><Relationship Id="rId256" Type="http://schemas.openxmlformats.org/officeDocument/2006/relationships/hyperlink" Target="http://hdl.handle.net/11349/6937" TargetMode="External"/><Relationship Id="rId377" Type="http://schemas.openxmlformats.org/officeDocument/2006/relationships/hyperlink" Target="http://hdl.handle.net/11349/27693" TargetMode="External"/><Relationship Id="rId134" Type="http://schemas.openxmlformats.org/officeDocument/2006/relationships/hyperlink" Target="http://hdl.handle.net/11349/6288" TargetMode="External"/><Relationship Id="rId255" Type="http://schemas.openxmlformats.org/officeDocument/2006/relationships/hyperlink" Target="http://hdl.handle.net/11349/5647" TargetMode="External"/><Relationship Id="rId376" Type="http://schemas.openxmlformats.org/officeDocument/2006/relationships/hyperlink" Target="http://hdl.handle.net/11349/26709" TargetMode="External"/><Relationship Id="rId133" Type="http://schemas.openxmlformats.org/officeDocument/2006/relationships/hyperlink" Target="http://hdl.handle.net/11349/4500" TargetMode="External"/><Relationship Id="rId254" Type="http://schemas.openxmlformats.org/officeDocument/2006/relationships/hyperlink" Target="http://hdl.handle.net/11349/5409" TargetMode="External"/><Relationship Id="rId375" Type="http://schemas.openxmlformats.org/officeDocument/2006/relationships/hyperlink" Target="http://hdl.handle.net/11349/25910" TargetMode="External"/><Relationship Id="rId172" Type="http://schemas.openxmlformats.org/officeDocument/2006/relationships/hyperlink" Target="http://hdl.handle.net/11349/4753" TargetMode="External"/><Relationship Id="rId293" Type="http://schemas.openxmlformats.org/officeDocument/2006/relationships/hyperlink" Target="http://hdl.handle.net/11349/13283" TargetMode="External"/><Relationship Id="rId171" Type="http://schemas.openxmlformats.org/officeDocument/2006/relationships/hyperlink" Target="http://hdl.handle.net/11349/4757" TargetMode="External"/><Relationship Id="rId292" Type="http://schemas.openxmlformats.org/officeDocument/2006/relationships/hyperlink" Target="http://hdl.handle.net/11349/15457" TargetMode="External"/><Relationship Id="rId170" Type="http://schemas.openxmlformats.org/officeDocument/2006/relationships/hyperlink" Target="http://hdl.handle.net/11349/4414" TargetMode="External"/><Relationship Id="rId291" Type="http://schemas.openxmlformats.org/officeDocument/2006/relationships/hyperlink" Target="http://hdl.handle.net/11349/24737" TargetMode="External"/><Relationship Id="rId290" Type="http://schemas.openxmlformats.org/officeDocument/2006/relationships/hyperlink" Target="http://hdl.handle.net/11349/23277" TargetMode="External"/><Relationship Id="rId165" Type="http://schemas.openxmlformats.org/officeDocument/2006/relationships/hyperlink" Target="http://hdl.handle.net/11349/4462" TargetMode="External"/><Relationship Id="rId286" Type="http://schemas.openxmlformats.org/officeDocument/2006/relationships/hyperlink" Target="http://hdl.handle.net/11349/15664" TargetMode="External"/><Relationship Id="rId164" Type="http://schemas.openxmlformats.org/officeDocument/2006/relationships/hyperlink" Target="http://hdl.handle.net/11349/4410" TargetMode="External"/><Relationship Id="rId285" Type="http://schemas.openxmlformats.org/officeDocument/2006/relationships/hyperlink" Target="http://hdl.handle.net/11349/13274" TargetMode="External"/><Relationship Id="rId163" Type="http://schemas.openxmlformats.org/officeDocument/2006/relationships/hyperlink" Target="http://hdl.handle.net/11349/15423" TargetMode="External"/><Relationship Id="rId284" Type="http://schemas.openxmlformats.org/officeDocument/2006/relationships/hyperlink" Target="http://hdl.handle.net/11349/13271" TargetMode="External"/><Relationship Id="rId162" Type="http://schemas.openxmlformats.org/officeDocument/2006/relationships/hyperlink" Target="http://hdl.handle.net/11349/4497" TargetMode="External"/><Relationship Id="rId283" Type="http://schemas.openxmlformats.org/officeDocument/2006/relationships/hyperlink" Target="http://hdl.handle.net/11349/13262" TargetMode="External"/><Relationship Id="rId169" Type="http://schemas.openxmlformats.org/officeDocument/2006/relationships/hyperlink" Target="http://hdl.handle.net/11349/4404" TargetMode="External"/><Relationship Id="rId168" Type="http://schemas.openxmlformats.org/officeDocument/2006/relationships/hyperlink" Target="http://hdl.handle.net/11349/13267" TargetMode="External"/><Relationship Id="rId289" Type="http://schemas.openxmlformats.org/officeDocument/2006/relationships/hyperlink" Target="http://hdl.handle.net/11349/23282" TargetMode="External"/><Relationship Id="rId167" Type="http://schemas.openxmlformats.org/officeDocument/2006/relationships/hyperlink" Target="http://hdl.handle.net/11349/4418" TargetMode="External"/><Relationship Id="rId288" Type="http://schemas.openxmlformats.org/officeDocument/2006/relationships/hyperlink" Target="http://hdl.handle.net/11349/24697" TargetMode="External"/><Relationship Id="rId166" Type="http://schemas.openxmlformats.org/officeDocument/2006/relationships/hyperlink" Target="http://hdl.handle.net/11349/4758" TargetMode="External"/><Relationship Id="rId287" Type="http://schemas.openxmlformats.org/officeDocument/2006/relationships/hyperlink" Target="http://hdl.handle.net/11349/24757" TargetMode="External"/><Relationship Id="rId161" Type="http://schemas.openxmlformats.org/officeDocument/2006/relationships/hyperlink" Target="http://hdl.handle.net/11349/4405" TargetMode="External"/><Relationship Id="rId282" Type="http://schemas.openxmlformats.org/officeDocument/2006/relationships/hyperlink" Target="http://hdl.handle.net/11349/23130" TargetMode="External"/><Relationship Id="rId160" Type="http://schemas.openxmlformats.org/officeDocument/2006/relationships/hyperlink" Target="http://hdl.handle.net/11349/4492" TargetMode="External"/><Relationship Id="rId281" Type="http://schemas.openxmlformats.org/officeDocument/2006/relationships/hyperlink" Target="http://hdl.handle.net/11349/24692" TargetMode="External"/><Relationship Id="rId280" Type="http://schemas.openxmlformats.org/officeDocument/2006/relationships/hyperlink" Target="http://hdl.handle.net/11349/13275" TargetMode="External"/><Relationship Id="rId159" Type="http://schemas.openxmlformats.org/officeDocument/2006/relationships/hyperlink" Target="http://hdl.handle.net/11349/4416" TargetMode="External"/><Relationship Id="rId154" Type="http://schemas.openxmlformats.org/officeDocument/2006/relationships/hyperlink" Target="http://hdl.handle.net/11349/4496" TargetMode="External"/><Relationship Id="rId275" Type="http://schemas.openxmlformats.org/officeDocument/2006/relationships/hyperlink" Target="http://hdl.handle.net/11349/23267" TargetMode="External"/><Relationship Id="rId153" Type="http://schemas.openxmlformats.org/officeDocument/2006/relationships/hyperlink" Target="http://hdl.handle.net/11349/3519" TargetMode="External"/><Relationship Id="rId274" Type="http://schemas.openxmlformats.org/officeDocument/2006/relationships/hyperlink" Target="http://hdl.handle.net/11349/23266" TargetMode="External"/><Relationship Id="rId152" Type="http://schemas.openxmlformats.org/officeDocument/2006/relationships/hyperlink" Target="http://hdl.handle.net/11349/4732" TargetMode="External"/><Relationship Id="rId273" Type="http://schemas.openxmlformats.org/officeDocument/2006/relationships/hyperlink" Target="http://hdl.handle.net/11349/23281" TargetMode="External"/><Relationship Id="rId151" Type="http://schemas.openxmlformats.org/officeDocument/2006/relationships/hyperlink" Target="http://hdl.handle.net/11349/3956" TargetMode="External"/><Relationship Id="rId272" Type="http://schemas.openxmlformats.org/officeDocument/2006/relationships/hyperlink" Target="http://hdl.handle.net/11349/23337" TargetMode="External"/><Relationship Id="rId158" Type="http://schemas.openxmlformats.org/officeDocument/2006/relationships/hyperlink" Target="http://hdl.handle.net/11349/4458" TargetMode="External"/><Relationship Id="rId279" Type="http://schemas.openxmlformats.org/officeDocument/2006/relationships/hyperlink" Target="http://hdl.handle.net/11349/24758" TargetMode="External"/><Relationship Id="rId157" Type="http://schemas.openxmlformats.org/officeDocument/2006/relationships/hyperlink" Target="http://hdl.handle.net/11349/5644" TargetMode="External"/><Relationship Id="rId278" Type="http://schemas.openxmlformats.org/officeDocument/2006/relationships/hyperlink" Target="http://hdl.handle.net/11349/23300" TargetMode="External"/><Relationship Id="rId156" Type="http://schemas.openxmlformats.org/officeDocument/2006/relationships/hyperlink" Target="http://hdl.handle.net/11349/13278" TargetMode="External"/><Relationship Id="rId277" Type="http://schemas.openxmlformats.org/officeDocument/2006/relationships/hyperlink" Target="http://hdl.handle.net/11349/23268" TargetMode="External"/><Relationship Id="rId155" Type="http://schemas.openxmlformats.org/officeDocument/2006/relationships/hyperlink" Target="http://hdl.handle.net/11349/2780" TargetMode="External"/><Relationship Id="rId276" Type="http://schemas.openxmlformats.org/officeDocument/2006/relationships/hyperlink" Target="http://hdl.handle.net/11349/15703" TargetMode="External"/><Relationship Id="rId40" Type="http://schemas.openxmlformats.org/officeDocument/2006/relationships/hyperlink" Target="http://hdl.handle.net/11349/1233" TargetMode="External"/><Relationship Id="rId42" Type="http://schemas.openxmlformats.org/officeDocument/2006/relationships/hyperlink" Target="http://hdl.handle.net/11349/1182" TargetMode="External"/><Relationship Id="rId41" Type="http://schemas.openxmlformats.org/officeDocument/2006/relationships/hyperlink" Target="http://hdl.handle.net/11349/1170" TargetMode="External"/><Relationship Id="rId44" Type="http://schemas.openxmlformats.org/officeDocument/2006/relationships/hyperlink" Target="http://hdl.handle.net/11349/1140" TargetMode="External"/><Relationship Id="rId43" Type="http://schemas.openxmlformats.org/officeDocument/2006/relationships/hyperlink" Target="http://hdl.handle.net/11349/1180" TargetMode="External"/><Relationship Id="rId46" Type="http://schemas.openxmlformats.org/officeDocument/2006/relationships/hyperlink" Target="http://hdl.handle.net/11349/1148" TargetMode="External"/><Relationship Id="rId45" Type="http://schemas.openxmlformats.org/officeDocument/2006/relationships/hyperlink" Target="http://hdl.handle.net/11349/1197" TargetMode="External"/><Relationship Id="rId48" Type="http://schemas.openxmlformats.org/officeDocument/2006/relationships/hyperlink" Target="http://hdl.handle.net/11349/1167" TargetMode="External"/><Relationship Id="rId47" Type="http://schemas.openxmlformats.org/officeDocument/2006/relationships/hyperlink" Target="http://hdl.handle.net/11349/1220" TargetMode="External"/><Relationship Id="rId49" Type="http://schemas.openxmlformats.org/officeDocument/2006/relationships/hyperlink" Target="http://hdl.handle.net/11349/1230" TargetMode="External"/><Relationship Id="rId31" Type="http://schemas.openxmlformats.org/officeDocument/2006/relationships/hyperlink" Target="http://hdl.handle.net/11349/1188" TargetMode="External"/><Relationship Id="rId30" Type="http://schemas.openxmlformats.org/officeDocument/2006/relationships/hyperlink" Target="http://hdl.handle.net/11349/1201" TargetMode="External"/><Relationship Id="rId33" Type="http://schemas.openxmlformats.org/officeDocument/2006/relationships/hyperlink" Target="http://hdl.handle.net/11349/1131" TargetMode="External"/><Relationship Id="rId32" Type="http://schemas.openxmlformats.org/officeDocument/2006/relationships/hyperlink" Target="http://hdl.handle.net/11349/1161" TargetMode="External"/><Relationship Id="rId35" Type="http://schemas.openxmlformats.org/officeDocument/2006/relationships/hyperlink" Target="http://hdl.handle.net/11349/1224" TargetMode="External"/><Relationship Id="rId34" Type="http://schemas.openxmlformats.org/officeDocument/2006/relationships/hyperlink" Target="http://hdl.handle.net/11349/1152" TargetMode="External"/><Relationship Id="rId37" Type="http://schemas.openxmlformats.org/officeDocument/2006/relationships/hyperlink" Target="http://hdl.handle.net/11349/1202" TargetMode="External"/><Relationship Id="rId36" Type="http://schemas.openxmlformats.org/officeDocument/2006/relationships/hyperlink" Target="http://hdl.handle.net/11349/1139" TargetMode="External"/><Relationship Id="rId39" Type="http://schemas.openxmlformats.org/officeDocument/2006/relationships/hyperlink" Target="http://hdl.handle.net/11349/1212" TargetMode="External"/><Relationship Id="rId38" Type="http://schemas.openxmlformats.org/officeDocument/2006/relationships/hyperlink" Target="http://hdl.handle.net/11349/1179" TargetMode="External"/><Relationship Id="rId20" Type="http://schemas.openxmlformats.org/officeDocument/2006/relationships/hyperlink" Target="http://hdl.handle.net/11349/1218" TargetMode="External"/><Relationship Id="rId22" Type="http://schemas.openxmlformats.org/officeDocument/2006/relationships/hyperlink" Target="http://hdl.handle.net/11349/1151" TargetMode="External"/><Relationship Id="rId21" Type="http://schemas.openxmlformats.org/officeDocument/2006/relationships/hyperlink" Target="http://hdl.handle.net/11349/1240" TargetMode="External"/><Relationship Id="rId24" Type="http://schemas.openxmlformats.org/officeDocument/2006/relationships/hyperlink" Target="http://hdl.handle.net/11349/1231" TargetMode="External"/><Relationship Id="rId23" Type="http://schemas.openxmlformats.org/officeDocument/2006/relationships/hyperlink" Target="http://hdl.handle.net/11349/1223" TargetMode="External"/><Relationship Id="rId26" Type="http://schemas.openxmlformats.org/officeDocument/2006/relationships/hyperlink" Target="http://hdl.handle.net/11349/1222" TargetMode="External"/><Relationship Id="rId25" Type="http://schemas.openxmlformats.org/officeDocument/2006/relationships/hyperlink" Target="http://hdl.handle.net/11349/1199" TargetMode="External"/><Relationship Id="rId28" Type="http://schemas.openxmlformats.org/officeDocument/2006/relationships/hyperlink" Target="http://hdl.handle.net/11349/1177" TargetMode="External"/><Relationship Id="rId27" Type="http://schemas.openxmlformats.org/officeDocument/2006/relationships/hyperlink" Target="http://hdl.handle.net/11349/1242" TargetMode="External"/><Relationship Id="rId29" Type="http://schemas.openxmlformats.org/officeDocument/2006/relationships/hyperlink" Target="http://hdl.handle.net/11349/1206" TargetMode="External"/><Relationship Id="rId11" Type="http://schemas.openxmlformats.org/officeDocument/2006/relationships/hyperlink" Target="http://hdl.handle.net/11349/1195" TargetMode="External"/><Relationship Id="rId10" Type="http://schemas.openxmlformats.org/officeDocument/2006/relationships/hyperlink" Target="http://hdl.handle.net/11349/1138" TargetMode="External"/><Relationship Id="rId13" Type="http://schemas.openxmlformats.org/officeDocument/2006/relationships/hyperlink" Target="http://hdl.handle.net/11349/1236" TargetMode="External"/><Relationship Id="rId12" Type="http://schemas.openxmlformats.org/officeDocument/2006/relationships/hyperlink" Target="http://hdl.handle.net/11349/1198" TargetMode="External"/><Relationship Id="rId15" Type="http://schemas.openxmlformats.org/officeDocument/2006/relationships/hyperlink" Target="http://hdl.handle.net/11349/1238" TargetMode="External"/><Relationship Id="rId14" Type="http://schemas.openxmlformats.org/officeDocument/2006/relationships/hyperlink" Target="http://hdl.handle.net/11349/1164" TargetMode="External"/><Relationship Id="rId17" Type="http://schemas.openxmlformats.org/officeDocument/2006/relationships/hyperlink" Target="http://hdl.handle.net/11349/1241" TargetMode="External"/><Relationship Id="rId16" Type="http://schemas.openxmlformats.org/officeDocument/2006/relationships/hyperlink" Target="http://hdl.handle.net/11349/1211" TargetMode="External"/><Relationship Id="rId19" Type="http://schemas.openxmlformats.org/officeDocument/2006/relationships/hyperlink" Target="http://hdl.handle.net/11349/1234" TargetMode="External"/><Relationship Id="rId18" Type="http://schemas.openxmlformats.org/officeDocument/2006/relationships/hyperlink" Target="http://hdl.handle.net/11349/1191" TargetMode="External"/><Relationship Id="rId84" Type="http://schemas.openxmlformats.org/officeDocument/2006/relationships/hyperlink" Target="http://hdl.handle.net/11349/1178" TargetMode="External"/><Relationship Id="rId83" Type="http://schemas.openxmlformats.org/officeDocument/2006/relationships/hyperlink" Target="http://hdl.handle.net/11349/1185" TargetMode="External"/><Relationship Id="rId86" Type="http://schemas.openxmlformats.org/officeDocument/2006/relationships/hyperlink" Target="http://hdl.handle.net/11349/1193" TargetMode="External"/><Relationship Id="rId85" Type="http://schemas.openxmlformats.org/officeDocument/2006/relationships/hyperlink" Target="http://hdl.handle.net/11349/1192" TargetMode="External"/><Relationship Id="rId88" Type="http://schemas.openxmlformats.org/officeDocument/2006/relationships/hyperlink" Target="http://hdl.handle.net/11349/1142" TargetMode="External"/><Relationship Id="rId87" Type="http://schemas.openxmlformats.org/officeDocument/2006/relationships/hyperlink" Target="http://hdl.handle.net/11349/1153" TargetMode="External"/><Relationship Id="rId89" Type="http://schemas.openxmlformats.org/officeDocument/2006/relationships/hyperlink" Target="http://hdl.handle.net/11349/1237" TargetMode="External"/><Relationship Id="rId80" Type="http://schemas.openxmlformats.org/officeDocument/2006/relationships/hyperlink" Target="http://hdl.handle.net/11349/1169" TargetMode="External"/><Relationship Id="rId82" Type="http://schemas.openxmlformats.org/officeDocument/2006/relationships/hyperlink" Target="http://hdl.handle.net/11349/1217" TargetMode="External"/><Relationship Id="rId81" Type="http://schemas.openxmlformats.org/officeDocument/2006/relationships/hyperlink" Target="http://hdl.handle.net/11349/1143" TargetMode="External"/><Relationship Id="rId73" Type="http://schemas.openxmlformats.org/officeDocument/2006/relationships/hyperlink" Target="http://hdl.handle.net/11349/1155" TargetMode="External"/><Relationship Id="rId72" Type="http://schemas.openxmlformats.org/officeDocument/2006/relationships/hyperlink" Target="http://hdl.handle.net/11349/1158" TargetMode="External"/><Relationship Id="rId75" Type="http://schemas.openxmlformats.org/officeDocument/2006/relationships/hyperlink" Target="http://hdl.handle.net/11349/1232" TargetMode="External"/><Relationship Id="rId74" Type="http://schemas.openxmlformats.org/officeDocument/2006/relationships/hyperlink" Target="http://hdl.handle.net/11349/1173" TargetMode="External"/><Relationship Id="rId77" Type="http://schemas.openxmlformats.org/officeDocument/2006/relationships/hyperlink" Target="http://hdl.handle.net/11349/1129" TargetMode="External"/><Relationship Id="rId76" Type="http://schemas.openxmlformats.org/officeDocument/2006/relationships/hyperlink" Target="http://hdl.handle.net/11349/1196" TargetMode="External"/><Relationship Id="rId79" Type="http://schemas.openxmlformats.org/officeDocument/2006/relationships/hyperlink" Target="http://hdl.handle.net/11349/1219" TargetMode="External"/><Relationship Id="rId78" Type="http://schemas.openxmlformats.org/officeDocument/2006/relationships/hyperlink" Target="http://hdl.handle.net/11349/1168" TargetMode="External"/><Relationship Id="rId71" Type="http://schemas.openxmlformats.org/officeDocument/2006/relationships/hyperlink" Target="http://hdl.handle.net/11349/1156" TargetMode="External"/><Relationship Id="rId70" Type="http://schemas.openxmlformats.org/officeDocument/2006/relationships/hyperlink" Target="http://hdl.handle.net/11349/1189" TargetMode="External"/><Relationship Id="rId62" Type="http://schemas.openxmlformats.org/officeDocument/2006/relationships/hyperlink" Target="http://hdl.handle.net/11349/1227" TargetMode="External"/><Relationship Id="rId61" Type="http://schemas.openxmlformats.org/officeDocument/2006/relationships/hyperlink" Target="http://hdl.handle.net/11349/1137" TargetMode="External"/><Relationship Id="rId64" Type="http://schemas.openxmlformats.org/officeDocument/2006/relationships/hyperlink" Target="http://hdl.handle.net/11349/1165" TargetMode="External"/><Relationship Id="rId63" Type="http://schemas.openxmlformats.org/officeDocument/2006/relationships/hyperlink" Target="http://hdl.handle.net/11349/1183" TargetMode="External"/><Relationship Id="rId66" Type="http://schemas.openxmlformats.org/officeDocument/2006/relationships/hyperlink" Target="http://hdl.handle.net/11349/1144" TargetMode="External"/><Relationship Id="rId65" Type="http://schemas.openxmlformats.org/officeDocument/2006/relationships/hyperlink" Target="http://hdl.handle.net/11349/1130" TargetMode="External"/><Relationship Id="rId68" Type="http://schemas.openxmlformats.org/officeDocument/2006/relationships/hyperlink" Target="http://hdl.handle.net/11349/1216" TargetMode="External"/><Relationship Id="rId67" Type="http://schemas.openxmlformats.org/officeDocument/2006/relationships/hyperlink" Target="http://hdl.handle.net/11349/1235" TargetMode="External"/><Relationship Id="rId60" Type="http://schemas.openxmlformats.org/officeDocument/2006/relationships/hyperlink" Target="http://hdl.handle.net/11349/1214" TargetMode="External"/><Relationship Id="rId69" Type="http://schemas.openxmlformats.org/officeDocument/2006/relationships/hyperlink" Target="http://hdl.handle.net/11349/1213" TargetMode="External"/><Relationship Id="rId51" Type="http://schemas.openxmlformats.org/officeDocument/2006/relationships/hyperlink" Target="http://hdl.handle.net/11349/1186" TargetMode="External"/><Relationship Id="rId50" Type="http://schemas.openxmlformats.org/officeDocument/2006/relationships/hyperlink" Target="http://hdl.handle.net/11349/1134" TargetMode="External"/><Relationship Id="rId53" Type="http://schemas.openxmlformats.org/officeDocument/2006/relationships/hyperlink" Target="http://hdl.handle.net/11349/1205" TargetMode="External"/><Relationship Id="rId52" Type="http://schemas.openxmlformats.org/officeDocument/2006/relationships/hyperlink" Target="http://hdl.handle.net/11349/1157" TargetMode="External"/><Relationship Id="rId55" Type="http://schemas.openxmlformats.org/officeDocument/2006/relationships/hyperlink" Target="http://hdl.handle.net/11349/1154" TargetMode="External"/><Relationship Id="rId54" Type="http://schemas.openxmlformats.org/officeDocument/2006/relationships/hyperlink" Target="http://hdl.handle.net/11349/1145" TargetMode="External"/><Relationship Id="rId57" Type="http://schemas.openxmlformats.org/officeDocument/2006/relationships/hyperlink" Target="http://hdl.handle.net/11349/1207" TargetMode="External"/><Relationship Id="rId56" Type="http://schemas.openxmlformats.org/officeDocument/2006/relationships/hyperlink" Target="http://hdl.handle.net/11349/1204" TargetMode="External"/><Relationship Id="rId59" Type="http://schemas.openxmlformats.org/officeDocument/2006/relationships/hyperlink" Target="http://hdl.handle.net/11349/1187" TargetMode="External"/><Relationship Id="rId58" Type="http://schemas.openxmlformats.org/officeDocument/2006/relationships/hyperlink" Target="http://hdl.handle.net/11349/1150" TargetMode="External"/><Relationship Id="rId107" Type="http://schemas.openxmlformats.org/officeDocument/2006/relationships/hyperlink" Target="http://hdl.handle.net/11349/2396" TargetMode="External"/><Relationship Id="rId228" Type="http://schemas.openxmlformats.org/officeDocument/2006/relationships/hyperlink" Target="http://hdl.handle.net/11349/13270" TargetMode="External"/><Relationship Id="rId349" Type="http://schemas.openxmlformats.org/officeDocument/2006/relationships/hyperlink" Target="http://hdl.handle.net/11349/24732" TargetMode="External"/><Relationship Id="rId106" Type="http://schemas.openxmlformats.org/officeDocument/2006/relationships/hyperlink" Target="http://hdl.handle.net/11349/2403" TargetMode="External"/><Relationship Id="rId227" Type="http://schemas.openxmlformats.org/officeDocument/2006/relationships/hyperlink" Target="http://hdl.handle.net/11349/13250" TargetMode="External"/><Relationship Id="rId348" Type="http://schemas.openxmlformats.org/officeDocument/2006/relationships/hyperlink" Target="http://hdl.handle.net/11349/24713" TargetMode="External"/><Relationship Id="rId105" Type="http://schemas.openxmlformats.org/officeDocument/2006/relationships/hyperlink" Target="http://hdl.handle.net/11349/24676" TargetMode="External"/><Relationship Id="rId226" Type="http://schemas.openxmlformats.org/officeDocument/2006/relationships/hyperlink" Target="http://hdl.handle.net/11349/7110" TargetMode="External"/><Relationship Id="rId347" Type="http://schemas.openxmlformats.org/officeDocument/2006/relationships/hyperlink" Target="http://hdl.handle.net/11349/24718" TargetMode="External"/><Relationship Id="rId104" Type="http://schemas.openxmlformats.org/officeDocument/2006/relationships/hyperlink" Target="http://hdl.handle.net/11349/2408" TargetMode="External"/><Relationship Id="rId225" Type="http://schemas.openxmlformats.org/officeDocument/2006/relationships/hyperlink" Target="http://hdl.handle.net/11349/7059" TargetMode="External"/><Relationship Id="rId346" Type="http://schemas.openxmlformats.org/officeDocument/2006/relationships/hyperlink" Target="http://hdl.handle.net/11349/25935" TargetMode="External"/><Relationship Id="rId109" Type="http://schemas.openxmlformats.org/officeDocument/2006/relationships/hyperlink" Target="http://hdl.handle.net/11349/2401" TargetMode="External"/><Relationship Id="rId108" Type="http://schemas.openxmlformats.org/officeDocument/2006/relationships/hyperlink" Target="http://hdl.handle.net/11349/13281" TargetMode="External"/><Relationship Id="rId229" Type="http://schemas.openxmlformats.org/officeDocument/2006/relationships/hyperlink" Target="http://hdl.handle.net/11349/6931" TargetMode="External"/><Relationship Id="rId220" Type="http://schemas.openxmlformats.org/officeDocument/2006/relationships/hyperlink" Target="http://hdl.handle.net/11349/13279" TargetMode="External"/><Relationship Id="rId341" Type="http://schemas.openxmlformats.org/officeDocument/2006/relationships/hyperlink" Target="http://hdl.handle.net/11349/25961" TargetMode="External"/><Relationship Id="rId340" Type="http://schemas.openxmlformats.org/officeDocument/2006/relationships/hyperlink" Target="http://hdl.handle.net/11349/25917" TargetMode="External"/><Relationship Id="rId103" Type="http://schemas.openxmlformats.org/officeDocument/2006/relationships/hyperlink" Target="http://hdl.handle.net/11349/4493" TargetMode="External"/><Relationship Id="rId224" Type="http://schemas.openxmlformats.org/officeDocument/2006/relationships/hyperlink" Target="http://hdl.handle.net/11349/6935" TargetMode="External"/><Relationship Id="rId345" Type="http://schemas.openxmlformats.org/officeDocument/2006/relationships/hyperlink" Target="http://hdl.handle.net/11349/24726" TargetMode="External"/><Relationship Id="rId102" Type="http://schemas.openxmlformats.org/officeDocument/2006/relationships/hyperlink" Target="http://hdl.handle.net/11349/4412" TargetMode="External"/><Relationship Id="rId223" Type="http://schemas.openxmlformats.org/officeDocument/2006/relationships/hyperlink" Target="http://hdl.handle.net/11349/5441" TargetMode="External"/><Relationship Id="rId344" Type="http://schemas.openxmlformats.org/officeDocument/2006/relationships/hyperlink" Target="http://hdl.handle.net/11349/15950" TargetMode="External"/><Relationship Id="rId101" Type="http://schemas.openxmlformats.org/officeDocument/2006/relationships/hyperlink" Target="http://hdl.handle.net/11349/1175" TargetMode="External"/><Relationship Id="rId222" Type="http://schemas.openxmlformats.org/officeDocument/2006/relationships/hyperlink" Target="http://hdl.handle.net/11349/13266" TargetMode="External"/><Relationship Id="rId343" Type="http://schemas.openxmlformats.org/officeDocument/2006/relationships/hyperlink" Target="http://hdl.handle.net/11349/15774" TargetMode="External"/><Relationship Id="rId100" Type="http://schemas.openxmlformats.org/officeDocument/2006/relationships/hyperlink" Target="http://hdl.handle.net/11349/1174" TargetMode="External"/><Relationship Id="rId221" Type="http://schemas.openxmlformats.org/officeDocument/2006/relationships/hyperlink" Target="http://hdl.handle.net/11349/5495" TargetMode="External"/><Relationship Id="rId342" Type="http://schemas.openxmlformats.org/officeDocument/2006/relationships/hyperlink" Target="http://hdl.handle.net/11349/23304" TargetMode="External"/><Relationship Id="rId217" Type="http://schemas.openxmlformats.org/officeDocument/2006/relationships/hyperlink" Target="http://hdl.handle.net/11349/13265" TargetMode="External"/><Relationship Id="rId338" Type="http://schemas.openxmlformats.org/officeDocument/2006/relationships/hyperlink" Target="http://hdl.handle.net/11349/25212" TargetMode="External"/><Relationship Id="rId216" Type="http://schemas.openxmlformats.org/officeDocument/2006/relationships/hyperlink" Target="http://hdl.handle.net/11349/6825" TargetMode="External"/><Relationship Id="rId337" Type="http://schemas.openxmlformats.org/officeDocument/2006/relationships/hyperlink" Target="http://hdl.handle.net/11349/24755" TargetMode="External"/><Relationship Id="rId215" Type="http://schemas.openxmlformats.org/officeDocument/2006/relationships/hyperlink" Target="http://hdl.handle.net/11349/13264" TargetMode="External"/><Relationship Id="rId336" Type="http://schemas.openxmlformats.org/officeDocument/2006/relationships/hyperlink" Target="http://hdl.handle.net/11349/25211" TargetMode="External"/><Relationship Id="rId214" Type="http://schemas.openxmlformats.org/officeDocument/2006/relationships/hyperlink" Target="http://hdl.handle.net/11349/5336" TargetMode="External"/><Relationship Id="rId335" Type="http://schemas.openxmlformats.org/officeDocument/2006/relationships/hyperlink" Target="http://hdl.handle.net/11349/23301" TargetMode="External"/><Relationship Id="rId219" Type="http://schemas.openxmlformats.org/officeDocument/2006/relationships/hyperlink" Target="http://hdl.handle.net/11349/5498" TargetMode="External"/><Relationship Id="rId218" Type="http://schemas.openxmlformats.org/officeDocument/2006/relationships/hyperlink" Target="http://hdl.handle.net/11349/7091" TargetMode="External"/><Relationship Id="rId339" Type="http://schemas.openxmlformats.org/officeDocument/2006/relationships/hyperlink" Target="http://hdl.handle.net/11349/23297" TargetMode="External"/><Relationship Id="rId330" Type="http://schemas.openxmlformats.org/officeDocument/2006/relationships/hyperlink" Target="http://hdl.handle.net/11349/23347" TargetMode="External"/><Relationship Id="rId213" Type="http://schemas.openxmlformats.org/officeDocument/2006/relationships/hyperlink" Target="http://hdl.handle.net/11349/5729" TargetMode="External"/><Relationship Id="rId334" Type="http://schemas.openxmlformats.org/officeDocument/2006/relationships/hyperlink" Target="http://hdl.handle.net/11349/24753" TargetMode="External"/><Relationship Id="rId212" Type="http://schemas.openxmlformats.org/officeDocument/2006/relationships/hyperlink" Target="http://hdl.handle.net/11349/5658" TargetMode="External"/><Relationship Id="rId333" Type="http://schemas.openxmlformats.org/officeDocument/2006/relationships/hyperlink" Target="http://hdl.handle.net/11349/25907" TargetMode="External"/><Relationship Id="rId211" Type="http://schemas.openxmlformats.org/officeDocument/2006/relationships/hyperlink" Target="http://hdl.handle.net/11349/5639" TargetMode="External"/><Relationship Id="rId332" Type="http://schemas.openxmlformats.org/officeDocument/2006/relationships/hyperlink" Target="http://hdl.handle.net/11349/24717" TargetMode="External"/><Relationship Id="rId210" Type="http://schemas.openxmlformats.org/officeDocument/2006/relationships/hyperlink" Target="http://hdl.handle.net/11349/6936" TargetMode="External"/><Relationship Id="rId331" Type="http://schemas.openxmlformats.org/officeDocument/2006/relationships/hyperlink" Target="http://hdl.handle.net/11349/24704" TargetMode="External"/><Relationship Id="rId370" Type="http://schemas.openxmlformats.org/officeDocument/2006/relationships/hyperlink" Target="http://hdl.handle.net/11349/25914" TargetMode="External"/><Relationship Id="rId129" Type="http://schemas.openxmlformats.org/officeDocument/2006/relationships/hyperlink" Target="http://hdl.handle.net/11349/4479" TargetMode="External"/><Relationship Id="rId128" Type="http://schemas.openxmlformats.org/officeDocument/2006/relationships/hyperlink" Target="http://hdl.handle.net/11349/2391" TargetMode="External"/><Relationship Id="rId249" Type="http://schemas.openxmlformats.org/officeDocument/2006/relationships/hyperlink" Target="http://hdl.handle.net/11349/7116" TargetMode="External"/><Relationship Id="rId127" Type="http://schemas.openxmlformats.org/officeDocument/2006/relationships/hyperlink" Target="http://hdl.handle.net/11349/2395" TargetMode="External"/><Relationship Id="rId248" Type="http://schemas.openxmlformats.org/officeDocument/2006/relationships/hyperlink" Target="http://hdl.handle.net/11349/13252" TargetMode="External"/><Relationship Id="rId369" Type="http://schemas.openxmlformats.org/officeDocument/2006/relationships/hyperlink" Target="http://hdl.handle.net/11349/25924" TargetMode="External"/><Relationship Id="rId126" Type="http://schemas.openxmlformats.org/officeDocument/2006/relationships/hyperlink" Target="http://hdl.handle.net/11349/5728" TargetMode="External"/><Relationship Id="rId247" Type="http://schemas.openxmlformats.org/officeDocument/2006/relationships/hyperlink" Target="http://hdl.handle.net/11349/7093" TargetMode="External"/><Relationship Id="rId368" Type="http://schemas.openxmlformats.org/officeDocument/2006/relationships/hyperlink" Target="http://hdl.handle.net/11349/25939" TargetMode="External"/><Relationship Id="rId121" Type="http://schemas.openxmlformats.org/officeDocument/2006/relationships/hyperlink" Target="http://hdl.handle.net/11349/2394" TargetMode="External"/><Relationship Id="rId242" Type="http://schemas.openxmlformats.org/officeDocument/2006/relationships/hyperlink" Target="http://hdl.handle.net/11349/6959" TargetMode="External"/><Relationship Id="rId363" Type="http://schemas.openxmlformats.org/officeDocument/2006/relationships/hyperlink" Target="http://hdl.handle.net/11349/25965" TargetMode="External"/><Relationship Id="rId120" Type="http://schemas.openxmlformats.org/officeDocument/2006/relationships/hyperlink" Target="http://hdl.handle.net/11349/2390" TargetMode="External"/><Relationship Id="rId241" Type="http://schemas.openxmlformats.org/officeDocument/2006/relationships/hyperlink" Target="http://hdl.handle.net/11349/5497" TargetMode="External"/><Relationship Id="rId362" Type="http://schemas.openxmlformats.org/officeDocument/2006/relationships/hyperlink" Target="http://hdl.handle.net/11349/25911" TargetMode="External"/><Relationship Id="rId240" Type="http://schemas.openxmlformats.org/officeDocument/2006/relationships/hyperlink" Target="http://hdl.handle.net/11349/7005" TargetMode="External"/><Relationship Id="rId361" Type="http://schemas.openxmlformats.org/officeDocument/2006/relationships/hyperlink" Target="http://hdl.handle.net/11349/25969" TargetMode="External"/><Relationship Id="rId360" Type="http://schemas.openxmlformats.org/officeDocument/2006/relationships/hyperlink" Target="http://hdl.handle.net/11349/25903" TargetMode="External"/><Relationship Id="rId125" Type="http://schemas.openxmlformats.org/officeDocument/2006/relationships/hyperlink" Target="http://hdl.handle.net/11349/6863" TargetMode="External"/><Relationship Id="rId246" Type="http://schemas.openxmlformats.org/officeDocument/2006/relationships/hyperlink" Target="http://hdl.handle.net/11349/7113" TargetMode="External"/><Relationship Id="rId367" Type="http://schemas.openxmlformats.org/officeDocument/2006/relationships/hyperlink" Target="http://hdl.handle.net/11349/25925" TargetMode="External"/><Relationship Id="rId124" Type="http://schemas.openxmlformats.org/officeDocument/2006/relationships/hyperlink" Target="http://hdl.handle.net/11349/4744" TargetMode="External"/><Relationship Id="rId245" Type="http://schemas.openxmlformats.org/officeDocument/2006/relationships/hyperlink" Target="http://hdl.handle.net/11349/23095" TargetMode="External"/><Relationship Id="rId366" Type="http://schemas.openxmlformats.org/officeDocument/2006/relationships/hyperlink" Target="http://hdl.handle.net/11349/25937" TargetMode="External"/><Relationship Id="rId123" Type="http://schemas.openxmlformats.org/officeDocument/2006/relationships/hyperlink" Target="http://hdl.handle.net/11349/2557" TargetMode="External"/><Relationship Id="rId244" Type="http://schemas.openxmlformats.org/officeDocument/2006/relationships/hyperlink" Target="http://hdl.handle.net/11349/5490" TargetMode="External"/><Relationship Id="rId365" Type="http://schemas.openxmlformats.org/officeDocument/2006/relationships/hyperlink" Target="http://hdl.handle.net/11349/25972" TargetMode="External"/><Relationship Id="rId122" Type="http://schemas.openxmlformats.org/officeDocument/2006/relationships/hyperlink" Target="http://hdl.handle.net/11349/4741" TargetMode="External"/><Relationship Id="rId243" Type="http://schemas.openxmlformats.org/officeDocument/2006/relationships/hyperlink" Target="http://hdl.handle.net/11349/5476" TargetMode="External"/><Relationship Id="rId364" Type="http://schemas.openxmlformats.org/officeDocument/2006/relationships/hyperlink" Target="http://hdl.handle.net/11349/27689" TargetMode="External"/><Relationship Id="rId95" Type="http://schemas.openxmlformats.org/officeDocument/2006/relationships/hyperlink" Target="http://hdl.handle.net/11349/1200" TargetMode="External"/><Relationship Id="rId94" Type="http://schemas.openxmlformats.org/officeDocument/2006/relationships/hyperlink" Target="http://hdl.handle.net/11349/1159" TargetMode="External"/><Relationship Id="rId97" Type="http://schemas.openxmlformats.org/officeDocument/2006/relationships/hyperlink" Target="http://hdl.handle.net/11349/1163" TargetMode="External"/><Relationship Id="rId96" Type="http://schemas.openxmlformats.org/officeDocument/2006/relationships/hyperlink" Target="http://hdl.handle.net/11349/1225" TargetMode="External"/><Relationship Id="rId99" Type="http://schemas.openxmlformats.org/officeDocument/2006/relationships/hyperlink" Target="http://hdl.handle.net/11349/1146" TargetMode="External"/><Relationship Id="rId98" Type="http://schemas.openxmlformats.org/officeDocument/2006/relationships/hyperlink" Target="http://hdl.handle.net/11349/1174" TargetMode="External"/><Relationship Id="rId91" Type="http://schemas.openxmlformats.org/officeDocument/2006/relationships/hyperlink" Target="http://hdl.handle.net/11349/1239" TargetMode="External"/><Relationship Id="rId90" Type="http://schemas.openxmlformats.org/officeDocument/2006/relationships/hyperlink" Target="http://hdl.handle.net/11349/1160" TargetMode="External"/><Relationship Id="rId93" Type="http://schemas.openxmlformats.org/officeDocument/2006/relationships/hyperlink" Target="http://hdl.handle.net/11349/1243" TargetMode="External"/><Relationship Id="rId92" Type="http://schemas.openxmlformats.org/officeDocument/2006/relationships/hyperlink" Target="http://hdl.handle.net/11349/1149" TargetMode="External"/><Relationship Id="rId118" Type="http://schemas.openxmlformats.org/officeDocument/2006/relationships/hyperlink" Target="http://hdl.handle.net/11349/2393" TargetMode="External"/><Relationship Id="rId239" Type="http://schemas.openxmlformats.org/officeDocument/2006/relationships/hyperlink" Target="http://hdl.handle.net/11349/13263" TargetMode="External"/><Relationship Id="rId117" Type="http://schemas.openxmlformats.org/officeDocument/2006/relationships/hyperlink" Target="http://hdl.handle.net/11349/2392" TargetMode="External"/><Relationship Id="rId238" Type="http://schemas.openxmlformats.org/officeDocument/2006/relationships/hyperlink" Target="http://hdl.handle.net/11349/5653" TargetMode="External"/><Relationship Id="rId359" Type="http://schemas.openxmlformats.org/officeDocument/2006/relationships/hyperlink" Target="http://hdl.handle.net/11349/25900" TargetMode="External"/><Relationship Id="rId116" Type="http://schemas.openxmlformats.org/officeDocument/2006/relationships/hyperlink" Target="http://hdl.handle.net/11349/2389" TargetMode="External"/><Relationship Id="rId237" Type="http://schemas.openxmlformats.org/officeDocument/2006/relationships/hyperlink" Target="http://hdl.handle.net/11349/6932" TargetMode="External"/><Relationship Id="rId358" Type="http://schemas.openxmlformats.org/officeDocument/2006/relationships/hyperlink" Target="http://hdl.handle.net/11349/25959" TargetMode="External"/><Relationship Id="rId115" Type="http://schemas.openxmlformats.org/officeDocument/2006/relationships/hyperlink" Target="http://hdl.handle.net/11349/3522" TargetMode="External"/><Relationship Id="rId236" Type="http://schemas.openxmlformats.org/officeDocument/2006/relationships/hyperlink" Target="http://hdl.handle.net/11349/13259" TargetMode="External"/><Relationship Id="rId357" Type="http://schemas.openxmlformats.org/officeDocument/2006/relationships/hyperlink" Target="http://hdl.handle.net/11349/25916" TargetMode="External"/><Relationship Id="rId119" Type="http://schemas.openxmlformats.org/officeDocument/2006/relationships/hyperlink" Target="http://hdl.handle.net/11349/23093" TargetMode="External"/><Relationship Id="rId110" Type="http://schemas.openxmlformats.org/officeDocument/2006/relationships/hyperlink" Target="http://hdl.handle.net/11349/2399" TargetMode="External"/><Relationship Id="rId231" Type="http://schemas.openxmlformats.org/officeDocument/2006/relationships/hyperlink" Target="http://hdl.handle.net/11349/7011" TargetMode="External"/><Relationship Id="rId352" Type="http://schemas.openxmlformats.org/officeDocument/2006/relationships/hyperlink" Target="http://hdl.handle.net/11349/25957" TargetMode="External"/><Relationship Id="rId230" Type="http://schemas.openxmlformats.org/officeDocument/2006/relationships/hyperlink" Target="http://hdl.handle.net/11349/5602" TargetMode="External"/><Relationship Id="rId351" Type="http://schemas.openxmlformats.org/officeDocument/2006/relationships/hyperlink" Target="http://hdl.handle.net/11349/24719" TargetMode="External"/><Relationship Id="rId350" Type="http://schemas.openxmlformats.org/officeDocument/2006/relationships/hyperlink" Target="http://hdl.handle.net/11349/25457" TargetMode="External"/><Relationship Id="rId114" Type="http://schemas.openxmlformats.org/officeDocument/2006/relationships/hyperlink" Target="http://hdl.handle.net/11349/2397" TargetMode="External"/><Relationship Id="rId235" Type="http://schemas.openxmlformats.org/officeDocument/2006/relationships/hyperlink" Target="http://hdl.handle.net/11349/7098" TargetMode="External"/><Relationship Id="rId356" Type="http://schemas.openxmlformats.org/officeDocument/2006/relationships/hyperlink" Target="http://hdl.handle.net/11349/25905" TargetMode="External"/><Relationship Id="rId113" Type="http://schemas.openxmlformats.org/officeDocument/2006/relationships/hyperlink" Target="http://hdl.handle.net/11349/3518" TargetMode="External"/><Relationship Id="rId234" Type="http://schemas.openxmlformats.org/officeDocument/2006/relationships/hyperlink" Target="http://hdl.handle.net/11349/13251" TargetMode="External"/><Relationship Id="rId355" Type="http://schemas.openxmlformats.org/officeDocument/2006/relationships/hyperlink" Target="http://hdl.handle.net/11349/25947" TargetMode="External"/><Relationship Id="rId112" Type="http://schemas.openxmlformats.org/officeDocument/2006/relationships/hyperlink" Target="http://hdl.handle.net/11349/2398" TargetMode="External"/><Relationship Id="rId233" Type="http://schemas.openxmlformats.org/officeDocument/2006/relationships/hyperlink" Target="http://hdl.handle.net/11349/13269" TargetMode="External"/><Relationship Id="rId354" Type="http://schemas.openxmlformats.org/officeDocument/2006/relationships/hyperlink" Target="http://hdl.handle.net/11349/26746" TargetMode="External"/><Relationship Id="rId111" Type="http://schemas.openxmlformats.org/officeDocument/2006/relationships/hyperlink" Target="http://hdl.handle.net/11349/4752" TargetMode="External"/><Relationship Id="rId232" Type="http://schemas.openxmlformats.org/officeDocument/2006/relationships/hyperlink" Target="http://hdl.handle.net/11349/7072" TargetMode="External"/><Relationship Id="rId353" Type="http://schemas.openxmlformats.org/officeDocument/2006/relationships/hyperlink" Target="http://hdl.handle.net/11349/25931" TargetMode="External"/><Relationship Id="rId305" Type="http://schemas.openxmlformats.org/officeDocument/2006/relationships/hyperlink" Target="http://hdl.handle.net/11349/24759" TargetMode="External"/><Relationship Id="rId304" Type="http://schemas.openxmlformats.org/officeDocument/2006/relationships/hyperlink" Target="http://hdl.handle.net/11349/24715" TargetMode="External"/><Relationship Id="rId303" Type="http://schemas.openxmlformats.org/officeDocument/2006/relationships/hyperlink" Target="http://hdl.handle.net/11349/23371" TargetMode="External"/><Relationship Id="rId302" Type="http://schemas.openxmlformats.org/officeDocument/2006/relationships/hyperlink" Target="http://hdl.handle.net/11349/25963" TargetMode="External"/><Relationship Id="rId309" Type="http://schemas.openxmlformats.org/officeDocument/2006/relationships/hyperlink" Target="http://hdl.handle.net/11349/23348" TargetMode="External"/><Relationship Id="rId308" Type="http://schemas.openxmlformats.org/officeDocument/2006/relationships/hyperlink" Target="http://hdl.handle.net/11349/24757" TargetMode="External"/><Relationship Id="rId307" Type="http://schemas.openxmlformats.org/officeDocument/2006/relationships/hyperlink" Target="http://hdl.handle.net/11349/24754" TargetMode="External"/><Relationship Id="rId306" Type="http://schemas.openxmlformats.org/officeDocument/2006/relationships/hyperlink" Target="http://hdl.handle.net/11349/23341" TargetMode="External"/><Relationship Id="rId301" Type="http://schemas.openxmlformats.org/officeDocument/2006/relationships/hyperlink" Target="http://hdl.handle.net/11349/24679" TargetMode="External"/><Relationship Id="rId300" Type="http://schemas.openxmlformats.org/officeDocument/2006/relationships/hyperlink" Target="http://hdl.handle.net/11349/15937" TargetMode="External"/><Relationship Id="rId206" Type="http://schemas.openxmlformats.org/officeDocument/2006/relationships/hyperlink" Target="http://hdl.handle.net/11349/5471" TargetMode="External"/><Relationship Id="rId327" Type="http://schemas.openxmlformats.org/officeDocument/2006/relationships/hyperlink" Target="http://hdl.handle.net/11349/24709" TargetMode="External"/><Relationship Id="rId205" Type="http://schemas.openxmlformats.org/officeDocument/2006/relationships/hyperlink" Target="http://hdl.handle.net/11349/13257" TargetMode="External"/><Relationship Id="rId326" Type="http://schemas.openxmlformats.org/officeDocument/2006/relationships/hyperlink" Target="http://hdl.handle.net/11349/24211" TargetMode="External"/><Relationship Id="rId204" Type="http://schemas.openxmlformats.org/officeDocument/2006/relationships/hyperlink" Target="http://hdl.handle.net/11349/13253" TargetMode="External"/><Relationship Id="rId325" Type="http://schemas.openxmlformats.org/officeDocument/2006/relationships/hyperlink" Target="http://hdl.handle.net/11349/23612" TargetMode="External"/><Relationship Id="rId203" Type="http://schemas.openxmlformats.org/officeDocument/2006/relationships/hyperlink" Target="http://hdl.handle.net/11349/5615" TargetMode="External"/><Relationship Id="rId324" Type="http://schemas.openxmlformats.org/officeDocument/2006/relationships/hyperlink" Target="http://hdl.handle.net/11349/24745" TargetMode="External"/><Relationship Id="rId209" Type="http://schemas.openxmlformats.org/officeDocument/2006/relationships/hyperlink" Target="http://hdl.handle.net/11349/5627" TargetMode="External"/><Relationship Id="rId208" Type="http://schemas.openxmlformats.org/officeDocument/2006/relationships/hyperlink" Target="http://hdl.handle.net/11349/5442" TargetMode="External"/><Relationship Id="rId329" Type="http://schemas.openxmlformats.org/officeDocument/2006/relationships/hyperlink" Target="http://hdl.handle.net/11349/23373" TargetMode="External"/><Relationship Id="rId207" Type="http://schemas.openxmlformats.org/officeDocument/2006/relationships/hyperlink" Target="http://hdl.handle.net/11349/5440" TargetMode="External"/><Relationship Id="rId328" Type="http://schemas.openxmlformats.org/officeDocument/2006/relationships/hyperlink" Target="http://hdl.handle.net/11349/23355" TargetMode="External"/><Relationship Id="rId202" Type="http://schemas.openxmlformats.org/officeDocument/2006/relationships/hyperlink" Target="http://hdl.handle.net/11349/5600" TargetMode="External"/><Relationship Id="rId323" Type="http://schemas.openxmlformats.org/officeDocument/2006/relationships/hyperlink" Target="http://hdl.handle.net/11349/25944" TargetMode="External"/><Relationship Id="rId201" Type="http://schemas.openxmlformats.org/officeDocument/2006/relationships/hyperlink" Target="http://hdl.handle.net/11349/13260" TargetMode="External"/><Relationship Id="rId322" Type="http://schemas.openxmlformats.org/officeDocument/2006/relationships/hyperlink" Target="http://hdl.handle.net/11349/25960" TargetMode="External"/><Relationship Id="rId200" Type="http://schemas.openxmlformats.org/officeDocument/2006/relationships/hyperlink" Target="http://hdl.handle.net/11349/5656" TargetMode="External"/><Relationship Id="rId321" Type="http://schemas.openxmlformats.org/officeDocument/2006/relationships/hyperlink" Target="http://hdl.handle.net/11349/23279" TargetMode="External"/><Relationship Id="rId320" Type="http://schemas.openxmlformats.org/officeDocument/2006/relationships/hyperlink" Target="http://hdl.handle.net/11349/23274" TargetMode="External"/><Relationship Id="rId316" Type="http://schemas.openxmlformats.org/officeDocument/2006/relationships/hyperlink" Target="http://hdl.handle.net/11349/25940" TargetMode="External"/><Relationship Id="rId315" Type="http://schemas.openxmlformats.org/officeDocument/2006/relationships/hyperlink" Target="http://hdl.handle.net/11349/24698" TargetMode="External"/><Relationship Id="rId314" Type="http://schemas.openxmlformats.org/officeDocument/2006/relationships/hyperlink" Target="http://hdl.handle.net/11349/15822" TargetMode="External"/><Relationship Id="rId313" Type="http://schemas.openxmlformats.org/officeDocument/2006/relationships/hyperlink" Target="http://hdl.handle.net/11349/24720" TargetMode="External"/><Relationship Id="rId319" Type="http://schemas.openxmlformats.org/officeDocument/2006/relationships/hyperlink" Target="http://hdl.handle.net/11349/24707" TargetMode="External"/><Relationship Id="rId318" Type="http://schemas.openxmlformats.org/officeDocument/2006/relationships/hyperlink" Target="http://hdl.handle.net/11349/23376" TargetMode="External"/><Relationship Id="rId317" Type="http://schemas.openxmlformats.org/officeDocument/2006/relationships/hyperlink" Target="http://hdl.handle.net/11349/25213" TargetMode="External"/><Relationship Id="rId312" Type="http://schemas.openxmlformats.org/officeDocument/2006/relationships/hyperlink" Target="http://hdl.handle.net/11349/25904" TargetMode="External"/><Relationship Id="rId311" Type="http://schemas.openxmlformats.org/officeDocument/2006/relationships/hyperlink" Target="http://hdl.handle.net/11349/15824" TargetMode="External"/><Relationship Id="rId310" Type="http://schemas.openxmlformats.org/officeDocument/2006/relationships/hyperlink" Target="http://hdl.handle.net/11349/23366"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0.1" defaultRowHeight="15.0"/>
  <cols>
    <col customWidth="1" min="1" max="1" width="12.1"/>
    <col customWidth="1" min="2" max="3" width="5.7"/>
    <col customWidth="1" min="4" max="4" width="15.4"/>
    <col customWidth="1" min="5" max="5" width="3.9"/>
    <col customWidth="1" min="6" max="6" width="10.0"/>
    <col customWidth="1" min="7" max="7" width="15.4"/>
    <col customWidth="1" min="8" max="8" width="43.1"/>
    <col customWidth="1" min="9" max="9" width="24.7"/>
    <col customWidth="1" min="10" max="10" width="28.4"/>
    <col customWidth="1" min="11" max="11" width="21.3"/>
    <col customWidth="1" min="12" max="12" width="59.6"/>
    <col customWidth="1" min="13" max="13" width="58.6"/>
    <col customWidth="1" min="14" max="14" width="16.7"/>
    <col customWidth="1" min="15" max="15" width="27.9"/>
    <col customWidth="1" min="16" max="17" width="27.0"/>
    <col customWidth="1" min="18" max="18" width="14.0"/>
    <col customWidth="1" min="19" max="19" width="12.7"/>
    <col customWidth="1" min="20" max="20" width="18.7"/>
    <col customWidth="1" min="21" max="21" width="13.9"/>
    <col customWidth="1" min="22" max="26" width="10.6"/>
    <col customWidth="1" min="27" max="27" width="11.3"/>
  </cols>
  <sheetData>
    <row r="1" ht="39.75" customHeight="1">
      <c r="A1" s="1" t="s">
        <v>0</v>
      </c>
      <c r="B1" s="2" t="s">
        <v>1</v>
      </c>
      <c r="C1" s="1" t="s">
        <v>2</v>
      </c>
      <c r="D1" s="1" t="s">
        <v>3</v>
      </c>
      <c r="E1" s="2" t="s">
        <v>4</v>
      </c>
      <c r="F1" s="2" t="s">
        <v>5</v>
      </c>
      <c r="G1" s="2" t="s">
        <v>6</v>
      </c>
      <c r="H1" s="2" t="s">
        <v>7</v>
      </c>
      <c r="I1" s="2" t="s">
        <v>8</v>
      </c>
      <c r="J1" s="2" t="s">
        <v>9</v>
      </c>
      <c r="K1" s="2" t="s">
        <v>10</v>
      </c>
      <c r="L1" s="2" t="s">
        <v>11</v>
      </c>
      <c r="M1" s="2" t="s">
        <v>12</v>
      </c>
      <c r="N1" s="2" t="s">
        <v>13</v>
      </c>
      <c r="O1" s="3" t="s">
        <v>14</v>
      </c>
      <c r="P1" s="2" t="s">
        <v>15</v>
      </c>
      <c r="Q1" s="2" t="s">
        <v>16</v>
      </c>
      <c r="R1" s="3" t="s">
        <v>17</v>
      </c>
      <c r="S1" s="4" t="s">
        <v>18</v>
      </c>
      <c r="T1" s="5" t="s">
        <v>19</v>
      </c>
      <c r="U1" s="2" t="s">
        <v>20</v>
      </c>
      <c r="V1" s="6"/>
      <c r="W1" s="6"/>
      <c r="X1" s="6"/>
      <c r="Y1" s="6"/>
      <c r="Z1" s="6"/>
      <c r="AA1" s="6"/>
    </row>
    <row r="2" ht="96.0" customHeight="1">
      <c r="A2" s="7" t="s">
        <v>21</v>
      </c>
      <c r="B2" s="2"/>
      <c r="C2" s="2">
        <v>1998.0</v>
      </c>
      <c r="D2" s="3">
        <v>9319822.0</v>
      </c>
      <c r="E2" s="2" t="s">
        <v>22</v>
      </c>
      <c r="F2" s="2" t="s">
        <v>23</v>
      </c>
      <c r="G2" s="2" t="s">
        <v>24</v>
      </c>
      <c r="H2" s="8" t="s">
        <v>25</v>
      </c>
      <c r="I2" s="2" t="s">
        <v>26</v>
      </c>
      <c r="J2" s="3" t="s">
        <v>27</v>
      </c>
      <c r="K2" s="3" t="s">
        <v>28</v>
      </c>
      <c r="L2" s="3"/>
      <c r="M2" s="3"/>
      <c r="N2" s="9" t="s">
        <v>29</v>
      </c>
      <c r="O2" s="10" t="s">
        <v>30</v>
      </c>
      <c r="P2" s="9"/>
      <c r="Q2" s="9"/>
      <c r="R2" s="11" t="s">
        <v>31</v>
      </c>
      <c r="S2" s="12" t="s">
        <v>32</v>
      </c>
      <c r="T2" s="13">
        <v>36103.0</v>
      </c>
      <c r="U2" s="14"/>
      <c r="V2" s="15"/>
      <c r="W2" s="15"/>
      <c r="X2" s="15"/>
      <c r="Y2" s="15"/>
      <c r="Z2" s="15"/>
      <c r="AA2" s="6"/>
    </row>
    <row r="3" ht="96.0" customHeight="1">
      <c r="A3" s="16" t="s">
        <v>21</v>
      </c>
      <c r="B3" s="5"/>
      <c r="C3" s="5">
        <v>1998.0</v>
      </c>
      <c r="D3" s="17">
        <v>9319802.0</v>
      </c>
      <c r="E3" s="5" t="s">
        <v>22</v>
      </c>
      <c r="F3" s="5" t="s">
        <v>33</v>
      </c>
      <c r="G3" s="5" t="s">
        <v>34</v>
      </c>
      <c r="H3" s="18" t="s">
        <v>35</v>
      </c>
      <c r="I3" s="17" t="s">
        <v>26</v>
      </c>
      <c r="J3" s="17" t="s">
        <v>36</v>
      </c>
      <c r="K3" s="17" t="s">
        <v>28</v>
      </c>
      <c r="L3" s="17"/>
      <c r="M3" s="17"/>
      <c r="N3" s="19" t="s">
        <v>29</v>
      </c>
      <c r="O3" s="20" t="s">
        <v>30</v>
      </c>
      <c r="P3" s="19"/>
      <c r="Q3" s="19"/>
      <c r="R3" s="21" t="s">
        <v>31</v>
      </c>
      <c r="S3" s="22" t="s">
        <v>32</v>
      </c>
      <c r="T3" s="13">
        <v>36109.0</v>
      </c>
      <c r="U3" s="14"/>
      <c r="V3" s="6"/>
      <c r="W3" s="6"/>
      <c r="X3" s="6"/>
      <c r="Y3" s="6"/>
      <c r="Z3" s="6"/>
      <c r="AA3" s="6"/>
    </row>
    <row r="4" ht="96.0" customHeight="1">
      <c r="A4" s="1" t="str">
        <f t="shared" ref="A4:A5" si="1">CONCATENATE(B4,"_",C4)</f>
        <v>TM2_1998</v>
      </c>
      <c r="B4" s="23" t="s">
        <v>37</v>
      </c>
      <c r="C4" s="23">
        <v>1998.0</v>
      </c>
      <c r="D4" s="24">
        <v>9329824.0</v>
      </c>
      <c r="E4" s="23" t="s">
        <v>22</v>
      </c>
      <c r="F4" s="23" t="s">
        <v>38</v>
      </c>
      <c r="G4" s="23" t="s">
        <v>39</v>
      </c>
      <c r="H4" s="25" t="s">
        <v>40</v>
      </c>
      <c r="I4" s="24" t="s">
        <v>41</v>
      </c>
      <c r="J4" s="24" t="s">
        <v>42</v>
      </c>
      <c r="K4" s="24" t="s">
        <v>43</v>
      </c>
      <c r="L4" s="24" t="s">
        <v>44</v>
      </c>
      <c r="M4" s="24" t="s">
        <v>45</v>
      </c>
      <c r="N4" s="26" t="s">
        <v>46</v>
      </c>
      <c r="O4" s="20" t="s">
        <v>47</v>
      </c>
      <c r="P4" s="26"/>
      <c r="Q4" s="26"/>
      <c r="R4" s="21" t="s">
        <v>32</v>
      </c>
      <c r="S4" s="22" t="s">
        <v>32</v>
      </c>
      <c r="T4" s="27">
        <v>41369.0</v>
      </c>
      <c r="U4" s="28" t="s">
        <v>48</v>
      </c>
      <c r="V4" s="15"/>
      <c r="W4" s="15"/>
      <c r="X4" s="15"/>
      <c r="Y4" s="15"/>
      <c r="Z4" s="15"/>
      <c r="AA4" s="6"/>
    </row>
    <row r="5" ht="96.0" customHeight="1">
      <c r="A5" s="23" t="str">
        <f t="shared" si="1"/>
        <v>TM3_1998</v>
      </c>
      <c r="B5" s="23" t="s">
        <v>49</v>
      </c>
      <c r="C5" s="23">
        <v>1998.0</v>
      </c>
      <c r="D5" s="24">
        <v>9319819.0</v>
      </c>
      <c r="E5" s="23" t="s">
        <v>50</v>
      </c>
      <c r="F5" s="23" t="s">
        <v>51</v>
      </c>
      <c r="G5" s="23" t="s">
        <v>52</v>
      </c>
      <c r="H5" s="25" t="s">
        <v>53</v>
      </c>
      <c r="I5" s="23" t="s">
        <v>54</v>
      </c>
      <c r="J5" s="24" t="s">
        <v>55</v>
      </c>
      <c r="K5" s="24" t="s">
        <v>28</v>
      </c>
      <c r="L5" s="24" t="s">
        <v>56</v>
      </c>
      <c r="M5" s="24" t="s">
        <v>57</v>
      </c>
      <c r="N5" s="19" t="s">
        <v>29</v>
      </c>
      <c r="O5" s="20" t="s">
        <v>47</v>
      </c>
      <c r="P5" s="26"/>
      <c r="Q5" s="26"/>
      <c r="R5" s="21" t="s">
        <v>31</v>
      </c>
      <c r="S5" s="22" t="s">
        <v>58</v>
      </c>
      <c r="T5" s="29"/>
      <c r="U5" s="28" t="s">
        <v>48</v>
      </c>
      <c r="V5" s="30"/>
      <c r="W5" s="30"/>
      <c r="X5" s="6"/>
      <c r="Y5" s="6"/>
      <c r="Z5" s="6"/>
      <c r="AA5" s="6"/>
    </row>
    <row r="6" ht="96.0" customHeight="1">
      <c r="A6" s="7" t="s">
        <v>21</v>
      </c>
      <c r="B6" s="31"/>
      <c r="C6" s="31">
        <v>1999.0</v>
      </c>
      <c r="D6" s="31">
        <v>9319825.0</v>
      </c>
      <c r="E6" s="31" t="s">
        <v>50</v>
      </c>
      <c r="F6" s="31" t="s">
        <v>59</v>
      </c>
      <c r="G6" s="31" t="s">
        <v>60</v>
      </c>
      <c r="H6" s="18" t="s">
        <v>61</v>
      </c>
      <c r="I6" s="31" t="s">
        <v>26</v>
      </c>
      <c r="J6" s="31" t="s">
        <v>62</v>
      </c>
      <c r="K6" s="31" t="s">
        <v>28</v>
      </c>
      <c r="L6" s="31"/>
      <c r="M6" s="31"/>
      <c r="N6" s="19" t="s">
        <v>29</v>
      </c>
      <c r="O6" s="20" t="s">
        <v>30</v>
      </c>
      <c r="P6" s="19"/>
      <c r="Q6" s="19"/>
      <c r="R6" s="21" t="s">
        <v>31</v>
      </c>
      <c r="S6" s="22" t="s">
        <v>32</v>
      </c>
      <c r="T6" s="27">
        <v>36109.0</v>
      </c>
      <c r="U6" s="32"/>
      <c r="V6" s="33"/>
      <c r="W6" s="33"/>
      <c r="X6" s="34"/>
      <c r="Y6" s="34"/>
      <c r="Z6" s="34"/>
      <c r="AA6" s="6"/>
    </row>
    <row r="7" ht="96.0" customHeight="1">
      <c r="A7" s="35" t="str">
        <f t="shared" ref="A7:A11" si="2">CONCATENATE(B7,"_",C7)</f>
        <v>TM5_2000</v>
      </c>
      <c r="B7" s="35" t="s">
        <v>63</v>
      </c>
      <c r="C7" s="35">
        <v>2000.0</v>
      </c>
      <c r="D7" s="35">
        <v>9419825.0</v>
      </c>
      <c r="E7" s="35" t="s">
        <v>22</v>
      </c>
      <c r="F7" s="35" t="s">
        <v>64</v>
      </c>
      <c r="G7" s="35" t="s">
        <v>65</v>
      </c>
      <c r="H7" s="25" t="s">
        <v>66</v>
      </c>
      <c r="I7" s="35" t="s">
        <v>67</v>
      </c>
      <c r="J7" s="35" t="s">
        <v>68</v>
      </c>
      <c r="K7" s="35" t="s">
        <v>69</v>
      </c>
      <c r="L7" s="35" t="s">
        <v>70</v>
      </c>
      <c r="M7" s="35" t="s">
        <v>71</v>
      </c>
      <c r="N7" s="26"/>
      <c r="O7" s="20" t="s">
        <v>30</v>
      </c>
      <c r="P7" s="26"/>
      <c r="Q7" s="26"/>
      <c r="R7" s="21" t="s">
        <v>31</v>
      </c>
      <c r="S7" s="22" t="s">
        <v>58</v>
      </c>
      <c r="T7" s="27">
        <v>39974.0</v>
      </c>
      <c r="U7" s="32" t="s">
        <v>48</v>
      </c>
      <c r="V7" s="36"/>
      <c r="W7" s="36"/>
      <c r="X7" s="15"/>
      <c r="Y7" s="15"/>
      <c r="Z7" s="15"/>
      <c r="AA7" s="6"/>
    </row>
    <row r="8" ht="96.0" customHeight="1">
      <c r="A8" s="35" t="str">
        <f t="shared" si="2"/>
        <v>TM7_2000</v>
      </c>
      <c r="B8" s="35" t="s">
        <v>72</v>
      </c>
      <c r="C8" s="35">
        <v>2000.0</v>
      </c>
      <c r="D8" s="35">
        <v>9329830.0</v>
      </c>
      <c r="E8" s="35" t="s">
        <v>50</v>
      </c>
      <c r="F8" s="35" t="s">
        <v>73</v>
      </c>
      <c r="G8" s="35" t="s">
        <v>74</v>
      </c>
      <c r="H8" s="25" t="s">
        <v>75</v>
      </c>
      <c r="I8" s="35" t="s">
        <v>76</v>
      </c>
      <c r="J8" s="35" t="s">
        <v>77</v>
      </c>
      <c r="K8" s="35" t="s">
        <v>78</v>
      </c>
      <c r="L8" s="35" t="s">
        <v>79</v>
      </c>
      <c r="M8" s="35" t="s">
        <v>80</v>
      </c>
      <c r="N8" s="26" t="s">
        <v>81</v>
      </c>
      <c r="O8" s="20" t="s">
        <v>30</v>
      </c>
      <c r="P8" s="26"/>
      <c r="Q8" s="26"/>
      <c r="R8" s="21" t="s">
        <v>31</v>
      </c>
      <c r="S8" s="22" t="s">
        <v>58</v>
      </c>
      <c r="T8" s="27">
        <v>40078.0</v>
      </c>
      <c r="U8" s="32" t="s">
        <v>48</v>
      </c>
      <c r="V8" s="6"/>
      <c r="W8" s="6"/>
      <c r="X8" s="6"/>
      <c r="Y8" s="6"/>
      <c r="Z8" s="6"/>
      <c r="AA8" s="6"/>
    </row>
    <row r="9" ht="96.0" customHeight="1">
      <c r="A9" s="35" t="str">
        <f t="shared" si="2"/>
        <v>TM8_2000</v>
      </c>
      <c r="B9" s="35" t="s">
        <v>82</v>
      </c>
      <c r="C9" s="35">
        <v>2000.0</v>
      </c>
      <c r="D9" s="35">
        <v>9329810.0</v>
      </c>
      <c r="E9" s="35" t="s">
        <v>22</v>
      </c>
      <c r="F9" s="35" t="s">
        <v>83</v>
      </c>
      <c r="G9" s="35" t="s">
        <v>84</v>
      </c>
      <c r="H9" s="25" t="s">
        <v>85</v>
      </c>
      <c r="I9" s="35" t="s">
        <v>86</v>
      </c>
      <c r="J9" s="35" t="s">
        <v>87</v>
      </c>
      <c r="K9" s="35" t="s">
        <v>28</v>
      </c>
      <c r="L9" s="35" t="s">
        <v>88</v>
      </c>
      <c r="M9" s="35" t="s">
        <v>89</v>
      </c>
      <c r="N9" s="26" t="s">
        <v>90</v>
      </c>
      <c r="O9" s="20" t="s">
        <v>47</v>
      </c>
      <c r="P9" s="26"/>
      <c r="Q9" s="26"/>
      <c r="R9" s="21" t="s">
        <v>31</v>
      </c>
      <c r="S9" s="22" t="s">
        <v>58</v>
      </c>
      <c r="T9" s="27">
        <v>39917.0</v>
      </c>
      <c r="U9" s="32" t="s">
        <v>48</v>
      </c>
      <c r="V9" s="6"/>
      <c r="W9" s="6"/>
      <c r="X9" s="6"/>
      <c r="Y9" s="6"/>
      <c r="Z9" s="6"/>
      <c r="AA9" s="6"/>
    </row>
    <row r="10" ht="96.0" customHeight="1">
      <c r="A10" s="35" t="str">
        <f t="shared" si="2"/>
        <v>TM4_2000</v>
      </c>
      <c r="B10" s="35" t="s">
        <v>91</v>
      </c>
      <c r="C10" s="35">
        <v>2000.0</v>
      </c>
      <c r="D10" s="35">
        <v>9419808.0</v>
      </c>
      <c r="E10" s="35" t="s">
        <v>50</v>
      </c>
      <c r="F10" s="35" t="s">
        <v>92</v>
      </c>
      <c r="G10" s="35" t="s">
        <v>93</v>
      </c>
      <c r="H10" s="25" t="s">
        <v>94</v>
      </c>
      <c r="I10" s="35" t="s">
        <v>54</v>
      </c>
      <c r="J10" s="35" t="s">
        <v>95</v>
      </c>
      <c r="K10" s="35" t="s">
        <v>69</v>
      </c>
      <c r="L10" s="35" t="s">
        <v>96</v>
      </c>
      <c r="M10" s="35" t="s">
        <v>97</v>
      </c>
      <c r="N10" s="26" t="s">
        <v>98</v>
      </c>
      <c r="O10" s="20" t="s">
        <v>47</v>
      </c>
      <c r="P10" s="26"/>
      <c r="Q10" s="26"/>
      <c r="R10" s="21" t="s">
        <v>32</v>
      </c>
      <c r="S10" s="22" t="s">
        <v>58</v>
      </c>
      <c r="T10" s="29"/>
      <c r="U10" s="32" t="s">
        <v>48</v>
      </c>
      <c r="V10" s="6"/>
      <c r="W10" s="6"/>
      <c r="X10" s="6"/>
      <c r="Y10" s="6"/>
      <c r="Z10" s="6"/>
      <c r="AA10" s="6"/>
    </row>
    <row r="11" ht="96.0" customHeight="1">
      <c r="A11" s="35" t="str">
        <f t="shared" si="2"/>
        <v>TM6_2000</v>
      </c>
      <c r="B11" s="35" t="s">
        <v>99</v>
      </c>
      <c r="C11" s="35">
        <v>2000.0</v>
      </c>
      <c r="D11" s="35">
        <v>9319801.0</v>
      </c>
      <c r="E11" s="35" t="s">
        <v>22</v>
      </c>
      <c r="F11" s="35" t="s">
        <v>100</v>
      </c>
      <c r="G11" s="35" t="s">
        <v>101</v>
      </c>
      <c r="H11" s="25" t="s">
        <v>102</v>
      </c>
      <c r="I11" s="35" t="s">
        <v>103</v>
      </c>
      <c r="J11" s="35" t="s">
        <v>42</v>
      </c>
      <c r="K11" s="35" t="s">
        <v>104</v>
      </c>
      <c r="L11" s="35" t="s">
        <v>105</v>
      </c>
      <c r="M11" s="35" t="s">
        <v>106</v>
      </c>
      <c r="N11" s="26" t="s">
        <v>107</v>
      </c>
      <c r="O11" s="20" t="s">
        <v>108</v>
      </c>
      <c r="P11" s="26"/>
      <c r="Q11" s="26"/>
      <c r="R11" s="21" t="s">
        <v>109</v>
      </c>
      <c r="S11" s="22" t="s">
        <v>109</v>
      </c>
      <c r="T11" s="37"/>
      <c r="U11" s="32" t="s">
        <v>48</v>
      </c>
      <c r="V11" s="6"/>
      <c r="W11" s="6"/>
      <c r="X11" s="6"/>
      <c r="Y11" s="6"/>
      <c r="Z11" s="6"/>
      <c r="AA11" s="6"/>
    </row>
    <row r="12" ht="96.0" customHeight="1">
      <c r="A12" s="16" t="s">
        <v>21</v>
      </c>
      <c r="B12" s="38"/>
      <c r="C12" s="38">
        <v>2000.0</v>
      </c>
      <c r="D12" s="38">
        <v>9419805.0</v>
      </c>
      <c r="E12" s="38" t="s">
        <v>22</v>
      </c>
      <c r="F12" s="38" t="s">
        <v>110</v>
      </c>
      <c r="G12" s="38" t="s">
        <v>111</v>
      </c>
      <c r="H12" s="18" t="s">
        <v>112</v>
      </c>
      <c r="I12" s="38"/>
      <c r="J12" s="38" t="s">
        <v>42</v>
      </c>
      <c r="K12" s="38" t="s">
        <v>113</v>
      </c>
      <c r="L12" s="38"/>
      <c r="M12" s="38"/>
      <c r="N12" s="19"/>
      <c r="O12" s="20" t="s">
        <v>47</v>
      </c>
      <c r="P12" s="19"/>
      <c r="Q12" s="19"/>
      <c r="R12" s="21" t="s">
        <v>32</v>
      </c>
      <c r="S12" s="22" t="s">
        <v>32</v>
      </c>
      <c r="T12" s="27">
        <v>38331.0</v>
      </c>
      <c r="U12" s="28" t="s">
        <v>48</v>
      </c>
      <c r="V12" s="6"/>
      <c r="W12" s="6"/>
      <c r="X12" s="6"/>
      <c r="Y12" s="6"/>
      <c r="Z12" s="6"/>
      <c r="AA12" s="6"/>
    </row>
    <row r="13" ht="96.0" customHeight="1">
      <c r="A13" s="39" t="str">
        <f t="shared" ref="A13:A29" si="3">CONCATENATE(B13,"_",C13)</f>
        <v>TM11_2001</v>
      </c>
      <c r="B13" s="39" t="s">
        <v>114</v>
      </c>
      <c r="C13" s="39">
        <v>2001.0</v>
      </c>
      <c r="D13" s="39">
        <v>9429830.0</v>
      </c>
      <c r="E13" s="39" t="s">
        <v>22</v>
      </c>
      <c r="F13" s="39" t="s">
        <v>115</v>
      </c>
      <c r="G13" s="39" t="s">
        <v>116</v>
      </c>
      <c r="H13" s="25" t="s">
        <v>117</v>
      </c>
      <c r="I13" s="39" t="s">
        <v>26</v>
      </c>
      <c r="J13" s="39" t="s">
        <v>87</v>
      </c>
      <c r="K13" s="39" t="s">
        <v>28</v>
      </c>
      <c r="L13" s="39" t="s">
        <v>118</v>
      </c>
      <c r="M13" s="39" t="s">
        <v>119</v>
      </c>
      <c r="N13" s="26" t="s">
        <v>120</v>
      </c>
      <c r="O13" s="20" t="s">
        <v>30</v>
      </c>
      <c r="P13" s="26"/>
      <c r="Q13" s="26"/>
      <c r="R13" s="21" t="s">
        <v>31</v>
      </c>
      <c r="S13" s="22" t="s">
        <v>58</v>
      </c>
      <c r="T13" s="27">
        <v>37237.0</v>
      </c>
      <c r="U13" s="32"/>
      <c r="V13" s="6"/>
      <c r="W13" s="6"/>
      <c r="X13" s="6"/>
      <c r="Y13" s="6"/>
      <c r="Z13" s="6"/>
      <c r="AA13" s="6"/>
    </row>
    <row r="14" ht="96.0" customHeight="1">
      <c r="A14" s="39" t="str">
        <f t="shared" si="3"/>
        <v>TM9_2001</v>
      </c>
      <c r="B14" s="39" t="s">
        <v>121</v>
      </c>
      <c r="C14" s="39">
        <v>2001.0</v>
      </c>
      <c r="D14" s="39">
        <v>9329816.0</v>
      </c>
      <c r="E14" s="39" t="s">
        <v>22</v>
      </c>
      <c r="F14" s="39" t="s">
        <v>122</v>
      </c>
      <c r="G14" s="39" t="s">
        <v>123</v>
      </c>
      <c r="H14" s="25" t="s">
        <v>124</v>
      </c>
      <c r="I14" s="39" t="s">
        <v>125</v>
      </c>
      <c r="J14" s="39" t="s">
        <v>126</v>
      </c>
      <c r="K14" s="39" t="s">
        <v>78</v>
      </c>
      <c r="L14" s="39" t="s">
        <v>127</v>
      </c>
      <c r="M14" s="39" t="s">
        <v>128</v>
      </c>
      <c r="N14" s="26" t="s">
        <v>129</v>
      </c>
      <c r="O14" s="20" t="s">
        <v>47</v>
      </c>
      <c r="P14" s="26"/>
      <c r="Q14" s="26"/>
      <c r="R14" s="21" t="s">
        <v>31</v>
      </c>
      <c r="S14" s="22" t="s">
        <v>58</v>
      </c>
      <c r="T14" s="27">
        <v>40456.0</v>
      </c>
      <c r="U14" s="26" t="s">
        <v>48</v>
      </c>
      <c r="V14" s="6"/>
      <c r="W14" s="6"/>
      <c r="X14" s="6"/>
      <c r="Y14" s="6"/>
      <c r="Z14" s="6"/>
      <c r="AA14" s="6"/>
    </row>
    <row r="15" ht="96.0" customHeight="1">
      <c r="A15" s="39" t="str">
        <f t="shared" si="3"/>
        <v>TM14_2001</v>
      </c>
      <c r="B15" s="39" t="s">
        <v>130</v>
      </c>
      <c r="C15" s="39">
        <v>2001.0</v>
      </c>
      <c r="D15" s="39" t="s">
        <v>131</v>
      </c>
      <c r="E15" s="39" t="s">
        <v>22</v>
      </c>
      <c r="F15" s="39" t="s">
        <v>132</v>
      </c>
      <c r="G15" s="39" t="s">
        <v>133</v>
      </c>
      <c r="H15" s="25" t="s">
        <v>134</v>
      </c>
      <c r="I15" s="39" t="s">
        <v>135</v>
      </c>
      <c r="J15" s="39" t="s">
        <v>136</v>
      </c>
      <c r="K15" s="39" t="s">
        <v>28</v>
      </c>
      <c r="L15" s="39" t="s">
        <v>137</v>
      </c>
      <c r="M15" s="39" t="s">
        <v>138</v>
      </c>
      <c r="N15" s="26"/>
      <c r="O15" s="20" t="s">
        <v>47</v>
      </c>
      <c r="P15" s="40"/>
      <c r="Q15" s="26"/>
      <c r="R15" s="21" t="s">
        <v>31</v>
      </c>
      <c r="S15" s="22" t="s">
        <v>58</v>
      </c>
      <c r="T15" s="13">
        <v>40632.0</v>
      </c>
      <c r="U15" s="32" t="s">
        <v>139</v>
      </c>
      <c r="V15" s="6"/>
      <c r="W15" s="6"/>
      <c r="X15" s="6"/>
      <c r="Y15" s="6"/>
      <c r="Z15" s="6"/>
      <c r="AA15" s="6"/>
    </row>
    <row r="16" ht="96.0" customHeight="1">
      <c r="A16" s="39" t="str">
        <f t="shared" si="3"/>
        <v>TM13_2001</v>
      </c>
      <c r="B16" s="39" t="s">
        <v>140</v>
      </c>
      <c r="C16" s="39">
        <v>2001.0</v>
      </c>
      <c r="D16" s="39">
        <v>9419817.0</v>
      </c>
      <c r="E16" s="39" t="s">
        <v>22</v>
      </c>
      <c r="F16" s="39" t="s">
        <v>141</v>
      </c>
      <c r="G16" s="39" t="s">
        <v>142</v>
      </c>
      <c r="H16" s="25" t="s">
        <v>143</v>
      </c>
      <c r="I16" s="39" t="s">
        <v>144</v>
      </c>
      <c r="J16" s="39" t="s">
        <v>42</v>
      </c>
      <c r="K16" s="39" t="s">
        <v>28</v>
      </c>
      <c r="L16" s="39" t="s">
        <v>145</v>
      </c>
      <c r="M16" s="39" t="s">
        <v>146</v>
      </c>
      <c r="N16" s="26" t="s">
        <v>120</v>
      </c>
      <c r="O16" s="20" t="s">
        <v>147</v>
      </c>
      <c r="P16" s="26"/>
      <c r="Q16" s="26"/>
      <c r="R16" s="21" t="s">
        <v>31</v>
      </c>
      <c r="S16" s="22" t="s">
        <v>58</v>
      </c>
      <c r="T16" s="27">
        <v>41737.0</v>
      </c>
      <c r="U16" s="32" t="s">
        <v>48</v>
      </c>
      <c r="V16" s="6"/>
      <c r="W16" s="6"/>
      <c r="X16" s="6"/>
      <c r="Y16" s="6"/>
      <c r="Z16" s="6"/>
      <c r="AA16" s="6"/>
    </row>
    <row r="17" ht="96.0" customHeight="1">
      <c r="A17" s="39" t="str">
        <f t="shared" si="3"/>
        <v>TM107_2001</v>
      </c>
      <c r="B17" s="39" t="s">
        <v>148</v>
      </c>
      <c r="C17" s="39">
        <v>2001.0</v>
      </c>
      <c r="D17" s="39">
        <v>2.0002098025E10</v>
      </c>
      <c r="E17" s="39" t="s">
        <v>22</v>
      </c>
      <c r="F17" s="39" t="s">
        <v>149</v>
      </c>
      <c r="G17" s="39" t="s">
        <v>150</v>
      </c>
      <c r="H17" s="25" t="s">
        <v>151</v>
      </c>
      <c r="I17" s="39" t="s">
        <v>152</v>
      </c>
      <c r="J17" s="39" t="s">
        <v>153</v>
      </c>
      <c r="K17" s="39" t="s">
        <v>28</v>
      </c>
      <c r="L17" s="39" t="s">
        <v>154</v>
      </c>
      <c r="M17" s="39" t="s">
        <v>155</v>
      </c>
      <c r="N17" s="41" t="s">
        <v>156</v>
      </c>
      <c r="O17" s="20" t="s">
        <v>47</v>
      </c>
      <c r="P17" s="40"/>
      <c r="Q17" s="42" t="s">
        <v>157</v>
      </c>
      <c r="R17" s="21" t="s">
        <v>32</v>
      </c>
      <c r="S17" s="22" t="s">
        <v>58</v>
      </c>
      <c r="T17" s="29"/>
      <c r="U17" s="32" t="s">
        <v>48</v>
      </c>
      <c r="V17" s="6"/>
      <c r="W17" s="6"/>
      <c r="X17" s="6"/>
      <c r="Y17" s="6"/>
      <c r="Z17" s="6"/>
      <c r="AA17" s="6"/>
    </row>
    <row r="18" ht="96.0" customHeight="1">
      <c r="A18" s="39" t="str">
        <f t="shared" si="3"/>
        <v>TM12_2001</v>
      </c>
      <c r="B18" s="39" t="s">
        <v>158</v>
      </c>
      <c r="C18" s="39">
        <v>2001.0</v>
      </c>
      <c r="D18" s="39">
        <v>9429824.0</v>
      </c>
      <c r="E18" s="39" t="s">
        <v>22</v>
      </c>
      <c r="F18" s="39" t="s">
        <v>159</v>
      </c>
      <c r="G18" s="39" t="s">
        <v>160</v>
      </c>
      <c r="H18" s="25" t="s">
        <v>161</v>
      </c>
      <c r="I18" s="39" t="s">
        <v>162</v>
      </c>
      <c r="J18" s="39" t="s">
        <v>163</v>
      </c>
      <c r="K18" s="39" t="s">
        <v>43</v>
      </c>
      <c r="L18" s="39" t="s">
        <v>164</v>
      </c>
      <c r="M18" s="39" t="s">
        <v>165</v>
      </c>
      <c r="N18" s="26" t="s">
        <v>120</v>
      </c>
      <c r="O18" s="20" t="s">
        <v>30</v>
      </c>
      <c r="P18" s="40"/>
      <c r="Q18" s="26"/>
      <c r="R18" s="21" t="s">
        <v>31</v>
      </c>
      <c r="S18" s="22" t="s">
        <v>58</v>
      </c>
      <c r="T18" s="29"/>
      <c r="U18" s="32" t="s">
        <v>48</v>
      </c>
      <c r="V18" s="6"/>
      <c r="W18" s="6"/>
      <c r="X18" s="6"/>
      <c r="Y18" s="6"/>
      <c r="Z18" s="6"/>
      <c r="AA18" s="6"/>
    </row>
    <row r="19" ht="96.0" customHeight="1">
      <c r="A19" s="39" t="str">
        <f t="shared" si="3"/>
        <v>TM 15_2001</v>
      </c>
      <c r="B19" s="39" t="s">
        <v>166</v>
      </c>
      <c r="C19" s="39">
        <v>2001.0</v>
      </c>
      <c r="D19" s="39">
        <v>9329804.0</v>
      </c>
      <c r="E19" s="39" t="s">
        <v>50</v>
      </c>
      <c r="F19" s="39" t="s">
        <v>167</v>
      </c>
      <c r="G19" s="39" t="s">
        <v>168</v>
      </c>
      <c r="H19" s="25" t="s">
        <v>169</v>
      </c>
      <c r="I19" s="39" t="s">
        <v>170</v>
      </c>
      <c r="J19" s="39" t="s">
        <v>42</v>
      </c>
      <c r="K19" s="39" t="s">
        <v>171</v>
      </c>
      <c r="L19" s="39" t="s">
        <v>172</v>
      </c>
      <c r="M19" s="39" t="s">
        <v>173</v>
      </c>
      <c r="N19" s="26" t="s">
        <v>174</v>
      </c>
      <c r="O19" s="20" t="s">
        <v>108</v>
      </c>
      <c r="P19" s="40"/>
      <c r="Q19" s="26"/>
      <c r="R19" s="21" t="s">
        <v>32</v>
      </c>
      <c r="S19" s="22" t="s">
        <v>58</v>
      </c>
      <c r="T19" s="29"/>
      <c r="U19" s="32" t="s">
        <v>48</v>
      </c>
      <c r="V19" s="6"/>
      <c r="W19" s="6"/>
      <c r="X19" s="6"/>
      <c r="Y19" s="6"/>
      <c r="Z19" s="6"/>
      <c r="AA19" s="6"/>
    </row>
    <row r="20" ht="96.0" customHeight="1">
      <c r="A20" s="39" t="str">
        <f t="shared" si="3"/>
        <v>TM10_2001</v>
      </c>
      <c r="B20" s="39" t="s">
        <v>175</v>
      </c>
      <c r="C20" s="39">
        <v>2001.0</v>
      </c>
      <c r="D20" s="39">
        <v>9319830.0</v>
      </c>
      <c r="E20" s="39" t="s">
        <v>22</v>
      </c>
      <c r="F20" s="39" t="s">
        <v>176</v>
      </c>
      <c r="G20" s="39" t="s">
        <v>177</v>
      </c>
      <c r="H20" s="25" t="s">
        <v>178</v>
      </c>
      <c r="I20" s="39" t="s">
        <v>179</v>
      </c>
      <c r="J20" s="39" t="s">
        <v>180</v>
      </c>
      <c r="K20" s="39" t="s">
        <v>78</v>
      </c>
      <c r="L20" s="39" t="s">
        <v>181</v>
      </c>
      <c r="M20" s="39" t="s">
        <v>182</v>
      </c>
      <c r="N20" s="26" t="s">
        <v>156</v>
      </c>
      <c r="O20" s="20" t="s">
        <v>108</v>
      </c>
      <c r="P20" s="40"/>
      <c r="Q20" s="26"/>
      <c r="R20" s="21" t="s">
        <v>32</v>
      </c>
      <c r="S20" s="22" t="s">
        <v>58</v>
      </c>
      <c r="T20" s="37"/>
      <c r="U20" s="32" t="s">
        <v>48</v>
      </c>
      <c r="V20" s="6"/>
      <c r="W20" s="6"/>
      <c r="X20" s="6"/>
      <c r="Y20" s="6"/>
      <c r="Z20" s="6"/>
      <c r="AA20" s="6"/>
    </row>
    <row r="21" ht="96.0" customHeight="1">
      <c r="A21" s="43" t="str">
        <f t="shared" si="3"/>
        <v>TM 20_2002</v>
      </c>
      <c r="B21" s="43" t="s">
        <v>183</v>
      </c>
      <c r="C21" s="43">
        <v>2002.0</v>
      </c>
      <c r="D21" s="43">
        <v>9529811.0</v>
      </c>
      <c r="E21" s="43" t="s">
        <v>22</v>
      </c>
      <c r="F21" s="43" t="s">
        <v>184</v>
      </c>
      <c r="G21" s="43" t="s">
        <v>185</v>
      </c>
      <c r="H21" s="25" t="s">
        <v>186</v>
      </c>
      <c r="I21" s="44" t="s">
        <v>187</v>
      </c>
      <c r="J21" s="44" t="s">
        <v>188</v>
      </c>
      <c r="K21" s="44" t="s">
        <v>28</v>
      </c>
      <c r="L21" s="44" t="s">
        <v>189</v>
      </c>
      <c r="M21" s="44" t="s">
        <v>190</v>
      </c>
      <c r="N21" s="26" t="s">
        <v>191</v>
      </c>
      <c r="O21" s="20" t="s">
        <v>30</v>
      </c>
      <c r="P21" s="40"/>
      <c r="Q21" s="26"/>
      <c r="R21" s="21" t="s">
        <v>31</v>
      </c>
      <c r="S21" s="22" t="s">
        <v>58</v>
      </c>
      <c r="T21" s="27">
        <v>38700.0</v>
      </c>
      <c r="U21" s="32"/>
      <c r="V21" s="6"/>
      <c r="W21" s="6"/>
      <c r="X21" s="6"/>
      <c r="Y21" s="6"/>
      <c r="Z21" s="6"/>
      <c r="AA21" s="6"/>
    </row>
    <row r="22" ht="96.0" customHeight="1">
      <c r="A22" s="43" t="str">
        <f t="shared" si="3"/>
        <v>TM 22_2002</v>
      </c>
      <c r="B22" s="43" t="s">
        <v>192</v>
      </c>
      <c r="C22" s="43">
        <v>2002.0</v>
      </c>
      <c r="D22" s="43">
        <v>9419822.0</v>
      </c>
      <c r="E22" s="43" t="s">
        <v>22</v>
      </c>
      <c r="F22" s="43" t="s">
        <v>193</v>
      </c>
      <c r="G22" s="43" t="s">
        <v>194</v>
      </c>
      <c r="H22" s="25" t="s">
        <v>195</v>
      </c>
      <c r="I22" s="44" t="s">
        <v>196</v>
      </c>
      <c r="J22" s="44" t="s">
        <v>197</v>
      </c>
      <c r="K22" s="44" t="s">
        <v>28</v>
      </c>
      <c r="L22" s="44" t="s">
        <v>198</v>
      </c>
      <c r="M22" s="44" t="s">
        <v>199</v>
      </c>
      <c r="N22" s="26" t="s">
        <v>200</v>
      </c>
      <c r="O22" s="20" t="s">
        <v>30</v>
      </c>
      <c r="P22" s="40"/>
      <c r="Q22" s="26"/>
      <c r="R22" s="21" t="s">
        <v>31</v>
      </c>
      <c r="S22" s="22" t="s">
        <v>58</v>
      </c>
      <c r="T22" s="27">
        <v>39168.0</v>
      </c>
      <c r="U22" s="32" t="s">
        <v>139</v>
      </c>
      <c r="V22" s="6"/>
      <c r="W22" s="6"/>
      <c r="X22" s="6"/>
      <c r="Y22" s="6"/>
      <c r="Z22" s="6"/>
      <c r="AA22" s="6"/>
    </row>
    <row r="23" ht="96.0" customHeight="1">
      <c r="A23" s="43" t="str">
        <f t="shared" si="3"/>
        <v>TM 18_2002</v>
      </c>
      <c r="B23" s="43" t="s">
        <v>201</v>
      </c>
      <c r="C23" s="43">
        <v>2002.0</v>
      </c>
      <c r="D23" s="43">
        <v>9519812.0</v>
      </c>
      <c r="E23" s="43" t="s">
        <v>50</v>
      </c>
      <c r="F23" s="43" t="s">
        <v>202</v>
      </c>
      <c r="G23" s="43" t="s">
        <v>203</v>
      </c>
      <c r="H23" s="25" t="s">
        <v>204</v>
      </c>
      <c r="I23" s="44" t="s">
        <v>205</v>
      </c>
      <c r="J23" s="44" t="s">
        <v>206</v>
      </c>
      <c r="K23" s="44" t="s">
        <v>28</v>
      </c>
      <c r="L23" s="44" t="s">
        <v>207</v>
      </c>
      <c r="M23" s="44" t="s">
        <v>208</v>
      </c>
      <c r="N23" s="26" t="s">
        <v>209</v>
      </c>
      <c r="O23" s="20" t="s">
        <v>30</v>
      </c>
      <c r="P23" s="40"/>
      <c r="Q23" s="26"/>
      <c r="R23" s="21" t="s">
        <v>31</v>
      </c>
      <c r="S23" s="22" t="s">
        <v>58</v>
      </c>
      <c r="T23" s="27">
        <v>41207.0</v>
      </c>
      <c r="U23" s="32" t="s">
        <v>48</v>
      </c>
      <c r="V23" s="6"/>
      <c r="W23" s="6"/>
      <c r="X23" s="6"/>
      <c r="Y23" s="6"/>
      <c r="Z23" s="6"/>
      <c r="AA23" s="6"/>
    </row>
    <row r="24" ht="96.0" customHeight="1">
      <c r="A24" s="43" t="str">
        <f t="shared" si="3"/>
        <v>TM 19_2002</v>
      </c>
      <c r="B24" s="43" t="s">
        <v>210</v>
      </c>
      <c r="C24" s="43">
        <v>2002.0</v>
      </c>
      <c r="D24" s="43">
        <v>9529821.0</v>
      </c>
      <c r="E24" s="43" t="s">
        <v>22</v>
      </c>
      <c r="F24" s="43" t="s">
        <v>122</v>
      </c>
      <c r="G24" s="43" t="s">
        <v>211</v>
      </c>
      <c r="H24" s="25" t="s">
        <v>212</v>
      </c>
      <c r="I24" s="45" t="s">
        <v>213</v>
      </c>
      <c r="J24" s="44" t="s">
        <v>42</v>
      </c>
      <c r="K24" s="44" t="s">
        <v>28</v>
      </c>
      <c r="L24" s="44" t="s">
        <v>214</v>
      </c>
      <c r="M24" s="44" t="s">
        <v>215</v>
      </c>
      <c r="N24" s="26" t="s">
        <v>209</v>
      </c>
      <c r="O24" s="20" t="s">
        <v>108</v>
      </c>
      <c r="P24" s="40"/>
      <c r="Q24" s="26"/>
      <c r="R24" s="21" t="s">
        <v>31</v>
      </c>
      <c r="S24" s="22" t="s">
        <v>58</v>
      </c>
      <c r="T24" s="27">
        <v>41246.0</v>
      </c>
      <c r="U24" s="28" t="s">
        <v>48</v>
      </c>
      <c r="V24" s="6"/>
      <c r="W24" s="6"/>
      <c r="X24" s="6"/>
      <c r="Y24" s="6"/>
      <c r="Z24" s="6"/>
      <c r="AA24" s="6"/>
    </row>
    <row r="25" ht="96.0" customHeight="1">
      <c r="A25" s="43" t="str">
        <f t="shared" si="3"/>
        <v>TM 21_2002</v>
      </c>
      <c r="B25" s="43" t="s">
        <v>216</v>
      </c>
      <c r="C25" s="43">
        <v>2002.0</v>
      </c>
      <c r="D25" s="43">
        <v>9419824.0</v>
      </c>
      <c r="E25" s="43" t="s">
        <v>22</v>
      </c>
      <c r="F25" s="43" t="s">
        <v>217</v>
      </c>
      <c r="G25" s="43" t="s">
        <v>218</v>
      </c>
      <c r="H25" s="25" t="s">
        <v>219</v>
      </c>
      <c r="I25" s="44" t="s">
        <v>220</v>
      </c>
      <c r="J25" s="44" t="s">
        <v>221</v>
      </c>
      <c r="K25" s="44" t="s">
        <v>222</v>
      </c>
      <c r="L25" s="44" t="s">
        <v>223</v>
      </c>
      <c r="M25" s="44" t="s">
        <v>224</v>
      </c>
      <c r="N25" s="26" t="s">
        <v>225</v>
      </c>
      <c r="O25" s="20" t="s">
        <v>30</v>
      </c>
      <c r="P25" s="40"/>
      <c r="Q25" s="26"/>
      <c r="R25" s="21" t="s">
        <v>32</v>
      </c>
      <c r="S25" s="22" t="s">
        <v>58</v>
      </c>
      <c r="T25" s="27">
        <v>41366.0</v>
      </c>
      <c r="U25" s="32" t="s">
        <v>48</v>
      </c>
      <c r="V25" s="6"/>
      <c r="W25" s="6"/>
      <c r="X25" s="6"/>
      <c r="Y25" s="6"/>
      <c r="Z25" s="6"/>
      <c r="AA25" s="6"/>
    </row>
    <row r="26" ht="96.0" customHeight="1">
      <c r="A26" s="43" t="str">
        <f t="shared" si="3"/>
        <v>TM 17_2002</v>
      </c>
      <c r="B26" s="43" t="s">
        <v>226</v>
      </c>
      <c r="C26" s="43">
        <v>2002.0</v>
      </c>
      <c r="D26" s="43">
        <v>9529810.0</v>
      </c>
      <c r="E26" s="43" t="s">
        <v>50</v>
      </c>
      <c r="F26" s="43" t="s">
        <v>227</v>
      </c>
      <c r="G26" s="43" t="s">
        <v>228</v>
      </c>
      <c r="H26" s="25" t="s">
        <v>229</v>
      </c>
      <c r="I26" s="44" t="s">
        <v>220</v>
      </c>
      <c r="J26" s="44" t="s">
        <v>42</v>
      </c>
      <c r="K26" s="44" t="s">
        <v>28</v>
      </c>
      <c r="L26" s="44" t="s">
        <v>230</v>
      </c>
      <c r="M26" s="44" t="s">
        <v>231</v>
      </c>
      <c r="N26" s="26" t="s">
        <v>90</v>
      </c>
      <c r="O26" s="20" t="s">
        <v>30</v>
      </c>
      <c r="P26" s="40"/>
      <c r="Q26" s="26"/>
      <c r="R26" s="21" t="s">
        <v>31</v>
      </c>
      <c r="S26" s="22" t="s">
        <v>58</v>
      </c>
      <c r="T26" s="27">
        <v>41607.0</v>
      </c>
      <c r="U26" s="32" t="s">
        <v>48</v>
      </c>
      <c r="V26" s="6"/>
      <c r="W26" s="6"/>
      <c r="X26" s="6"/>
      <c r="Y26" s="6"/>
      <c r="Z26" s="6"/>
      <c r="AA26" s="6"/>
    </row>
    <row r="27" ht="96.0" customHeight="1">
      <c r="A27" s="43" t="str">
        <f t="shared" si="3"/>
        <v>TM 24_2002</v>
      </c>
      <c r="B27" s="43" t="s">
        <v>232</v>
      </c>
      <c r="C27" s="43">
        <v>2002.0</v>
      </c>
      <c r="D27" s="43">
        <v>9529803.0</v>
      </c>
      <c r="E27" s="43" t="s">
        <v>22</v>
      </c>
      <c r="F27" s="43" t="s">
        <v>233</v>
      </c>
      <c r="G27" s="43" t="s">
        <v>234</v>
      </c>
      <c r="H27" s="25" t="s">
        <v>235</v>
      </c>
      <c r="I27" s="44" t="s">
        <v>236</v>
      </c>
      <c r="J27" s="44" t="s">
        <v>237</v>
      </c>
      <c r="K27" s="44" t="s">
        <v>104</v>
      </c>
      <c r="L27" s="44" t="s">
        <v>238</v>
      </c>
      <c r="M27" s="44" t="s">
        <v>239</v>
      </c>
      <c r="N27" s="26" t="s">
        <v>120</v>
      </c>
      <c r="O27" s="20" t="s">
        <v>30</v>
      </c>
      <c r="P27" s="40"/>
      <c r="Q27" s="26"/>
      <c r="R27" s="21" t="s">
        <v>32</v>
      </c>
      <c r="S27" s="22" t="s">
        <v>58</v>
      </c>
      <c r="T27" s="27">
        <v>41408.0</v>
      </c>
      <c r="U27" s="26" t="s">
        <v>48</v>
      </c>
      <c r="V27" s="6"/>
      <c r="W27" s="6"/>
      <c r="X27" s="6"/>
      <c r="Y27" s="6"/>
      <c r="Z27" s="6"/>
      <c r="AA27" s="6"/>
    </row>
    <row r="28" ht="96.0" customHeight="1">
      <c r="A28" s="43" t="str">
        <f t="shared" si="3"/>
        <v>TM 25_2002</v>
      </c>
      <c r="B28" s="43" t="s">
        <v>240</v>
      </c>
      <c r="C28" s="43">
        <v>2002.0</v>
      </c>
      <c r="D28" s="43">
        <v>9529806.0</v>
      </c>
      <c r="E28" s="43" t="s">
        <v>22</v>
      </c>
      <c r="F28" s="43" t="s">
        <v>241</v>
      </c>
      <c r="G28" s="43" t="s">
        <v>242</v>
      </c>
      <c r="H28" s="25" t="s">
        <v>243</v>
      </c>
      <c r="I28" s="44" t="s">
        <v>244</v>
      </c>
      <c r="J28" s="44" t="s">
        <v>245</v>
      </c>
      <c r="K28" s="44" t="s">
        <v>28</v>
      </c>
      <c r="L28" s="44" t="s">
        <v>246</v>
      </c>
      <c r="M28" s="44" t="s">
        <v>247</v>
      </c>
      <c r="N28" s="26" t="s">
        <v>248</v>
      </c>
      <c r="O28" s="20" t="s">
        <v>47</v>
      </c>
      <c r="P28" s="40"/>
      <c r="Q28" s="26"/>
      <c r="R28" s="21" t="s">
        <v>31</v>
      </c>
      <c r="S28" s="22" t="s">
        <v>58</v>
      </c>
      <c r="T28" s="29"/>
      <c r="U28" s="32" t="s">
        <v>139</v>
      </c>
      <c r="V28" s="6"/>
      <c r="W28" s="6"/>
      <c r="X28" s="6"/>
      <c r="Y28" s="6"/>
      <c r="Z28" s="6"/>
      <c r="AA28" s="6"/>
    </row>
    <row r="29" ht="96.0" customHeight="1">
      <c r="A29" s="43" t="str">
        <f t="shared" si="3"/>
        <v>TM 23_2002</v>
      </c>
      <c r="B29" s="43" t="s">
        <v>249</v>
      </c>
      <c r="C29" s="43">
        <v>2002.0</v>
      </c>
      <c r="D29" s="43">
        <v>9329822.0</v>
      </c>
      <c r="E29" s="43" t="s">
        <v>22</v>
      </c>
      <c r="F29" s="43" t="s">
        <v>23</v>
      </c>
      <c r="G29" s="43" t="s">
        <v>250</v>
      </c>
      <c r="H29" s="25" t="s">
        <v>251</v>
      </c>
      <c r="I29" s="44" t="s">
        <v>252</v>
      </c>
      <c r="J29" s="44" t="s">
        <v>253</v>
      </c>
      <c r="K29" s="44" t="s">
        <v>43</v>
      </c>
      <c r="L29" s="44" t="s">
        <v>254</v>
      </c>
      <c r="M29" s="44" t="s">
        <v>255</v>
      </c>
      <c r="N29" s="26" t="s">
        <v>256</v>
      </c>
      <c r="O29" s="20" t="s">
        <v>30</v>
      </c>
      <c r="P29" s="40"/>
      <c r="Q29" s="26"/>
      <c r="R29" s="21" t="s">
        <v>32</v>
      </c>
      <c r="S29" s="22" t="s">
        <v>58</v>
      </c>
      <c r="T29" s="29"/>
      <c r="U29" s="32" t="s">
        <v>48</v>
      </c>
      <c r="V29" s="6"/>
      <c r="W29" s="6"/>
      <c r="X29" s="6"/>
      <c r="Y29" s="6"/>
      <c r="Z29" s="6"/>
      <c r="AA29" s="6"/>
    </row>
    <row r="30" ht="96.0" customHeight="1">
      <c r="A30" s="16" t="s">
        <v>21</v>
      </c>
      <c r="B30" s="46"/>
      <c r="C30" s="46">
        <v>2003.0</v>
      </c>
      <c r="D30" s="46">
        <v>9819802.0</v>
      </c>
      <c r="E30" s="46" t="s">
        <v>22</v>
      </c>
      <c r="F30" s="46" t="s">
        <v>257</v>
      </c>
      <c r="G30" s="46" t="s">
        <v>258</v>
      </c>
      <c r="H30" s="18" t="s">
        <v>259</v>
      </c>
      <c r="I30" s="46" t="s">
        <v>26</v>
      </c>
      <c r="J30" s="46" t="s">
        <v>260</v>
      </c>
      <c r="K30" s="46" t="s">
        <v>69</v>
      </c>
      <c r="L30" s="46"/>
      <c r="M30" s="46"/>
      <c r="N30" s="19" t="s">
        <v>261</v>
      </c>
      <c r="O30" s="20" t="s">
        <v>30</v>
      </c>
      <c r="P30" s="47"/>
      <c r="Q30" s="19"/>
      <c r="R30" s="21" t="s">
        <v>31</v>
      </c>
      <c r="S30" s="22" t="s">
        <v>32</v>
      </c>
      <c r="T30" s="13">
        <v>36336.0</v>
      </c>
      <c r="U30" s="32" t="s">
        <v>48</v>
      </c>
      <c r="V30" s="6"/>
      <c r="W30" s="6"/>
      <c r="X30" s="6"/>
      <c r="Y30" s="6"/>
      <c r="Z30" s="6"/>
      <c r="AA30" s="6"/>
    </row>
    <row r="31" ht="96.0" customHeight="1">
      <c r="A31" s="44" t="str">
        <f t="shared" ref="A31:A42" si="4">CONCATENATE(B31,"_",C31)</f>
        <v>T 32_2003</v>
      </c>
      <c r="B31" s="44" t="s">
        <v>262</v>
      </c>
      <c r="C31" s="44">
        <v>2003.0</v>
      </c>
      <c r="D31" s="44">
        <v>9719806.0</v>
      </c>
      <c r="E31" s="44" t="s">
        <v>22</v>
      </c>
      <c r="F31" s="44" t="s">
        <v>263</v>
      </c>
      <c r="G31" s="44" t="s">
        <v>264</v>
      </c>
      <c r="H31" s="25" t="s">
        <v>265</v>
      </c>
      <c r="I31" s="45" t="s">
        <v>266</v>
      </c>
      <c r="J31" s="44" t="s">
        <v>267</v>
      </c>
      <c r="K31" s="44" t="s">
        <v>28</v>
      </c>
      <c r="L31" s="44" t="s">
        <v>268</v>
      </c>
      <c r="M31" s="44" t="s">
        <v>269</v>
      </c>
      <c r="N31" s="26" t="s">
        <v>270</v>
      </c>
      <c r="O31" s="20" t="s">
        <v>147</v>
      </c>
      <c r="P31" s="40"/>
      <c r="Q31" s="26"/>
      <c r="R31" s="21" t="s">
        <v>31</v>
      </c>
      <c r="S31" s="22" t="s">
        <v>58</v>
      </c>
      <c r="T31" s="27">
        <v>40467.0</v>
      </c>
      <c r="U31" s="32" t="s">
        <v>48</v>
      </c>
      <c r="V31" s="6"/>
      <c r="W31" s="6"/>
      <c r="X31" s="6"/>
      <c r="Y31" s="6"/>
      <c r="Z31" s="6"/>
      <c r="AA31" s="6"/>
    </row>
    <row r="32" ht="96.0" customHeight="1">
      <c r="A32" s="44" t="str">
        <f t="shared" si="4"/>
        <v>TM 27_2003</v>
      </c>
      <c r="B32" s="44" t="s">
        <v>271</v>
      </c>
      <c r="C32" s="44">
        <v>2003.0</v>
      </c>
      <c r="D32" s="44">
        <v>9329821.0</v>
      </c>
      <c r="E32" s="48" t="s">
        <v>22</v>
      </c>
      <c r="F32" s="44" t="s">
        <v>272</v>
      </c>
      <c r="G32" s="44" t="s">
        <v>273</v>
      </c>
      <c r="H32" s="49" t="s">
        <v>274</v>
      </c>
      <c r="I32" s="45" t="s">
        <v>275</v>
      </c>
      <c r="J32" s="44" t="s">
        <v>221</v>
      </c>
      <c r="K32" s="44" t="s">
        <v>28</v>
      </c>
      <c r="L32" s="44" t="s">
        <v>276</v>
      </c>
      <c r="M32" s="44" t="s">
        <v>277</v>
      </c>
      <c r="N32" s="26" t="s">
        <v>270</v>
      </c>
      <c r="O32" s="20" t="s">
        <v>47</v>
      </c>
      <c r="P32" s="40"/>
      <c r="Q32" s="26"/>
      <c r="R32" s="21" t="s">
        <v>31</v>
      </c>
      <c r="S32" s="22" t="s">
        <v>58</v>
      </c>
      <c r="T32" s="27">
        <v>41199.0</v>
      </c>
      <c r="U32" s="32" t="s">
        <v>48</v>
      </c>
      <c r="V32" s="6"/>
      <c r="W32" s="6"/>
      <c r="X32" s="6"/>
      <c r="Y32" s="6"/>
      <c r="Z32" s="6"/>
      <c r="AA32" s="6"/>
    </row>
    <row r="33" ht="96.0" customHeight="1">
      <c r="A33" s="44" t="str">
        <f t="shared" si="4"/>
        <v>TM31_2003</v>
      </c>
      <c r="B33" s="44" t="s">
        <v>278</v>
      </c>
      <c r="C33" s="44">
        <v>2003.0</v>
      </c>
      <c r="D33" s="44">
        <v>9429804.0</v>
      </c>
      <c r="E33" s="44" t="s">
        <v>22</v>
      </c>
      <c r="F33" s="44" t="s">
        <v>279</v>
      </c>
      <c r="G33" s="44" t="s">
        <v>280</v>
      </c>
      <c r="H33" s="25" t="s">
        <v>281</v>
      </c>
      <c r="I33" s="44" t="s">
        <v>236</v>
      </c>
      <c r="J33" s="44" t="s">
        <v>282</v>
      </c>
      <c r="K33" s="44" t="s">
        <v>69</v>
      </c>
      <c r="L33" s="44" t="s">
        <v>283</v>
      </c>
      <c r="M33" s="44" t="s">
        <v>284</v>
      </c>
      <c r="N33" s="26" t="s">
        <v>248</v>
      </c>
      <c r="O33" s="20" t="s">
        <v>30</v>
      </c>
      <c r="P33" s="40"/>
      <c r="Q33" s="26"/>
      <c r="R33" s="21" t="s">
        <v>32</v>
      </c>
      <c r="S33" s="22" t="s">
        <v>58</v>
      </c>
      <c r="T33" s="27">
        <v>41355.0</v>
      </c>
      <c r="U33" s="32" t="s">
        <v>48</v>
      </c>
      <c r="V33" s="6"/>
      <c r="W33" s="6"/>
      <c r="X33" s="6"/>
      <c r="Y33" s="6"/>
      <c r="Z33" s="6"/>
      <c r="AA33" s="6"/>
    </row>
    <row r="34" ht="96.0" customHeight="1">
      <c r="A34" s="44" t="str">
        <f t="shared" si="4"/>
        <v>TM30_2003</v>
      </c>
      <c r="B34" s="44" t="s">
        <v>285</v>
      </c>
      <c r="C34" s="44">
        <v>2003.0</v>
      </c>
      <c r="D34" s="44">
        <v>9519806.0</v>
      </c>
      <c r="E34" s="44" t="s">
        <v>22</v>
      </c>
      <c r="F34" s="44" t="s">
        <v>286</v>
      </c>
      <c r="G34" s="44" t="s">
        <v>287</v>
      </c>
      <c r="H34" s="25" t="s">
        <v>288</v>
      </c>
      <c r="I34" s="44" t="s">
        <v>236</v>
      </c>
      <c r="J34" s="44" t="s">
        <v>289</v>
      </c>
      <c r="K34" s="44" t="s">
        <v>290</v>
      </c>
      <c r="L34" s="44" t="s">
        <v>291</v>
      </c>
      <c r="M34" s="44" t="s">
        <v>292</v>
      </c>
      <c r="N34" s="26" t="s">
        <v>293</v>
      </c>
      <c r="O34" s="20" t="s">
        <v>30</v>
      </c>
      <c r="P34" s="40"/>
      <c r="Q34" s="26"/>
      <c r="R34" s="21" t="s">
        <v>32</v>
      </c>
      <c r="S34" s="22" t="s">
        <v>58</v>
      </c>
      <c r="T34" s="27">
        <v>41366.0</v>
      </c>
      <c r="U34" s="32" t="s">
        <v>48</v>
      </c>
      <c r="V34" s="6"/>
      <c r="W34" s="6"/>
      <c r="X34" s="6"/>
      <c r="Y34" s="6"/>
      <c r="Z34" s="6"/>
      <c r="AA34" s="6"/>
    </row>
    <row r="35" ht="96.0" customHeight="1">
      <c r="A35" s="44" t="str">
        <f t="shared" si="4"/>
        <v>TM 26_2003</v>
      </c>
      <c r="B35" s="44" t="s">
        <v>294</v>
      </c>
      <c r="C35" s="44">
        <v>2003.0</v>
      </c>
      <c r="D35" s="44">
        <v>9829810.0</v>
      </c>
      <c r="E35" s="44" t="s">
        <v>50</v>
      </c>
      <c r="F35" s="44" t="s">
        <v>295</v>
      </c>
      <c r="G35" s="44" t="s">
        <v>296</v>
      </c>
      <c r="H35" s="25" t="s">
        <v>297</v>
      </c>
      <c r="I35" s="44" t="s">
        <v>298</v>
      </c>
      <c r="J35" s="44" t="s">
        <v>299</v>
      </c>
      <c r="K35" s="44" t="s">
        <v>28</v>
      </c>
      <c r="L35" s="44" t="s">
        <v>300</v>
      </c>
      <c r="M35" s="44" t="s">
        <v>301</v>
      </c>
      <c r="N35" s="26" t="s">
        <v>302</v>
      </c>
      <c r="O35" s="20" t="s">
        <v>30</v>
      </c>
      <c r="P35" s="40"/>
      <c r="Q35" s="26"/>
      <c r="R35" s="21" t="s">
        <v>31</v>
      </c>
      <c r="S35" s="22" t="s">
        <v>58</v>
      </c>
      <c r="T35" s="29"/>
      <c r="U35" s="32" t="s">
        <v>48</v>
      </c>
      <c r="V35" s="15"/>
      <c r="W35" s="15"/>
      <c r="X35" s="15"/>
      <c r="Y35" s="15"/>
      <c r="Z35" s="15"/>
      <c r="AA35" s="6"/>
    </row>
    <row r="36" ht="96.0" customHeight="1">
      <c r="A36" s="50" t="str">
        <f t="shared" si="4"/>
        <v>TM 34_2004</v>
      </c>
      <c r="B36" s="50" t="s">
        <v>303</v>
      </c>
      <c r="C36" s="50">
        <v>2004.0</v>
      </c>
      <c r="D36" s="50">
        <v>9419831.0</v>
      </c>
      <c r="E36" s="50" t="s">
        <v>22</v>
      </c>
      <c r="F36" s="50" t="s">
        <v>304</v>
      </c>
      <c r="G36" s="50" t="s">
        <v>305</v>
      </c>
      <c r="H36" s="25" t="s">
        <v>306</v>
      </c>
      <c r="I36" s="51" t="s">
        <v>307</v>
      </c>
      <c r="J36" s="50" t="s">
        <v>42</v>
      </c>
      <c r="K36" s="50" t="s">
        <v>28</v>
      </c>
      <c r="L36" s="50" t="s">
        <v>308</v>
      </c>
      <c r="M36" s="50" t="s">
        <v>309</v>
      </c>
      <c r="N36" s="26" t="s">
        <v>310</v>
      </c>
      <c r="O36" s="20" t="s">
        <v>147</v>
      </c>
      <c r="P36" s="40"/>
      <c r="Q36" s="26"/>
      <c r="R36" s="21" t="s">
        <v>31</v>
      </c>
      <c r="S36" s="22" t="s">
        <v>58</v>
      </c>
      <c r="T36" s="27">
        <v>37425.0</v>
      </c>
      <c r="U36" s="32"/>
      <c r="V36" s="6"/>
      <c r="W36" s="6"/>
      <c r="X36" s="6"/>
      <c r="Y36" s="6"/>
      <c r="Z36" s="6"/>
      <c r="AA36" s="6"/>
    </row>
    <row r="37" ht="96.0" customHeight="1">
      <c r="A37" s="50" t="str">
        <f t="shared" si="4"/>
        <v>TM 38_2004</v>
      </c>
      <c r="B37" s="50" t="s">
        <v>311</v>
      </c>
      <c r="C37" s="52">
        <v>2004.0</v>
      </c>
      <c r="D37" s="50">
        <v>9829828.0</v>
      </c>
      <c r="E37" s="52" t="s">
        <v>22</v>
      </c>
      <c r="F37" s="50" t="s">
        <v>312</v>
      </c>
      <c r="G37" s="50" t="s">
        <v>313</v>
      </c>
      <c r="H37" s="25" t="s">
        <v>314</v>
      </c>
      <c r="I37" s="51" t="s">
        <v>26</v>
      </c>
      <c r="J37" s="50" t="s">
        <v>221</v>
      </c>
      <c r="K37" s="52" t="s">
        <v>28</v>
      </c>
      <c r="L37" s="53"/>
      <c r="M37" s="53"/>
      <c r="N37" s="26" t="s">
        <v>315</v>
      </c>
      <c r="O37" s="20" t="s">
        <v>30</v>
      </c>
      <c r="P37" s="40"/>
      <c r="Q37" s="42" t="s">
        <v>316</v>
      </c>
      <c r="R37" s="21" t="s">
        <v>31</v>
      </c>
      <c r="S37" s="22" t="s">
        <v>58</v>
      </c>
      <c r="T37" s="27">
        <v>37237.0</v>
      </c>
      <c r="U37" s="32"/>
      <c r="V37" s="6"/>
      <c r="W37" s="6"/>
      <c r="X37" s="6"/>
      <c r="Y37" s="6"/>
      <c r="Z37" s="6"/>
      <c r="AA37" s="6"/>
    </row>
    <row r="38" ht="96.0" customHeight="1">
      <c r="A38" s="50" t="str">
        <f t="shared" si="4"/>
        <v>TM 36_2004</v>
      </c>
      <c r="B38" s="50" t="s">
        <v>317</v>
      </c>
      <c r="C38" s="50">
        <v>2004.0</v>
      </c>
      <c r="D38" s="50">
        <v>9919814.0</v>
      </c>
      <c r="E38" s="50" t="s">
        <v>50</v>
      </c>
      <c r="F38" s="50" t="s">
        <v>318</v>
      </c>
      <c r="G38" s="50" t="s">
        <v>319</v>
      </c>
      <c r="H38" s="25" t="s">
        <v>320</v>
      </c>
      <c r="I38" s="51" t="s">
        <v>321</v>
      </c>
      <c r="J38" s="50" t="s">
        <v>322</v>
      </c>
      <c r="K38" s="50" t="s">
        <v>28</v>
      </c>
      <c r="L38" s="50" t="s">
        <v>323</v>
      </c>
      <c r="M38" s="50" t="s">
        <v>324</v>
      </c>
      <c r="N38" s="26" t="s">
        <v>209</v>
      </c>
      <c r="O38" s="20" t="s">
        <v>30</v>
      </c>
      <c r="P38" s="40"/>
      <c r="Q38" s="54" t="s">
        <v>325</v>
      </c>
      <c r="R38" s="21" t="s">
        <v>31</v>
      </c>
      <c r="S38" s="22" t="s">
        <v>58</v>
      </c>
      <c r="T38" s="27">
        <v>40123.0</v>
      </c>
      <c r="U38" s="32" t="s">
        <v>48</v>
      </c>
      <c r="V38" s="6"/>
      <c r="W38" s="6"/>
      <c r="X38" s="6"/>
      <c r="Y38" s="6"/>
      <c r="Z38" s="6"/>
      <c r="AA38" s="6"/>
    </row>
    <row r="39" ht="96.0" customHeight="1">
      <c r="A39" s="50" t="str">
        <f t="shared" si="4"/>
        <v>TM 37_2004</v>
      </c>
      <c r="B39" s="50" t="s">
        <v>326</v>
      </c>
      <c r="C39" s="50">
        <v>2004.0</v>
      </c>
      <c r="D39" s="50">
        <v>9829818.0</v>
      </c>
      <c r="E39" s="50" t="s">
        <v>22</v>
      </c>
      <c r="F39" s="50" t="s">
        <v>327</v>
      </c>
      <c r="G39" s="50" t="s">
        <v>328</v>
      </c>
      <c r="H39" s="25" t="s">
        <v>329</v>
      </c>
      <c r="I39" s="51" t="s">
        <v>330</v>
      </c>
      <c r="J39" s="50" t="s">
        <v>331</v>
      </c>
      <c r="K39" s="50" t="s">
        <v>28</v>
      </c>
      <c r="L39" s="50" t="s">
        <v>332</v>
      </c>
      <c r="M39" s="50" t="s">
        <v>333</v>
      </c>
      <c r="N39" s="55" t="s">
        <v>129</v>
      </c>
      <c r="O39" s="20" t="s">
        <v>30</v>
      </c>
      <c r="P39" s="56"/>
      <c r="Q39" s="55"/>
      <c r="R39" s="21" t="s">
        <v>31</v>
      </c>
      <c r="S39" s="22" t="s">
        <v>58</v>
      </c>
      <c r="T39" s="27">
        <v>40464.0</v>
      </c>
      <c r="U39" s="32" t="s">
        <v>48</v>
      </c>
      <c r="V39" s="6"/>
      <c r="W39" s="6"/>
      <c r="X39" s="6"/>
      <c r="Y39" s="6"/>
      <c r="Z39" s="6"/>
      <c r="AA39" s="6"/>
    </row>
    <row r="40" ht="96.0" customHeight="1">
      <c r="A40" s="50" t="str">
        <f t="shared" si="4"/>
        <v>TM 43_2004</v>
      </c>
      <c r="B40" s="50" t="s">
        <v>334</v>
      </c>
      <c r="C40" s="52">
        <v>2004.0</v>
      </c>
      <c r="D40" s="50">
        <v>9519804.0</v>
      </c>
      <c r="E40" s="52" t="s">
        <v>50</v>
      </c>
      <c r="F40" s="50" t="s">
        <v>335</v>
      </c>
      <c r="G40" s="50" t="s">
        <v>336</v>
      </c>
      <c r="H40" s="25" t="s">
        <v>337</v>
      </c>
      <c r="I40" s="51" t="s">
        <v>338</v>
      </c>
      <c r="J40" s="51" t="s">
        <v>339</v>
      </c>
      <c r="K40" s="52" t="s">
        <v>28</v>
      </c>
      <c r="L40" s="50" t="s">
        <v>340</v>
      </c>
      <c r="M40" s="50" t="s">
        <v>341</v>
      </c>
      <c r="N40" s="26" t="s">
        <v>248</v>
      </c>
      <c r="O40" s="20" t="s">
        <v>30</v>
      </c>
      <c r="P40" s="40"/>
      <c r="Q40" s="26"/>
      <c r="R40" s="21" t="s">
        <v>31</v>
      </c>
      <c r="S40" s="22" t="s">
        <v>58</v>
      </c>
      <c r="T40" s="29" t="s">
        <v>131</v>
      </c>
      <c r="U40" s="32" t="s">
        <v>48</v>
      </c>
      <c r="V40" s="6"/>
      <c r="W40" s="6"/>
      <c r="X40" s="6"/>
      <c r="Y40" s="6"/>
      <c r="Z40" s="6"/>
      <c r="AA40" s="6"/>
    </row>
    <row r="41" ht="96.0" customHeight="1">
      <c r="A41" s="50" t="str">
        <f t="shared" si="4"/>
        <v>TM 42_2004</v>
      </c>
      <c r="B41" s="50" t="s">
        <v>342</v>
      </c>
      <c r="C41" s="52">
        <v>2004.0</v>
      </c>
      <c r="D41" s="50">
        <v>9819805.0</v>
      </c>
      <c r="E41" s="52" t="s">
        <v>22</v>
      </c>
      <c r="F41" s="50" t="s">
        <v>343</v>
      </c>
      <c r="G41" s="50" t="s">
        <v>344</v>
      </c>
      <c r="H41" s="25" t="s">
        <v>345</v>
      </c>
      <c r="I41" s="51" t="s">
        <v>346</v>
      </c>
      <c r="J41" s="52" t="s">
        <v>95</v>
      </c>
      <c r="K41" s="50" t="s">
        <v>28</v>
      </c>
      <c r="L41" s="50" t="s">
        <v>347</v>
      </c>
      <c r="M41" s="50" t="s">
        <v>347</v>
      </c>
      <c r="N41" s="26" t="s">
        <v>348</v>
      </c>
      <c r="O41" s="20" t="s">
        <v>47</v>
      </c>
      <c r="P41" s="40"/>
      <c r="Q41" s="26"/>
      <c r="R41" s="21" t="s">
        <v>31</v>
      </c>
      <c r="S41" s="22" t="s">
        <v>58</v>
      </c>
      <c r="T41" s="27">
        <v>41205.0</v>
      </c>
      <c r="U41" s="32" t="s">
        <v>48</v>
      </c>
      <c r="V41" s="6"/>
      <c r="W41" s="6"/>
      <c r="X41" s="6"/>
      <c r="Y41" s="6"/>
      <c r="Z41" s="6"/>
      <c r="AA41" s="6"/>
    </row>
    <row r="42" ht="96.0" customHeight="1">
      <c r="A42" s="50" t="str">
        <f t="shared" si="4"/>
        <v>TM 33_2004</v>
      </c>
      <c r="B42" s="52" t="s">
        <v>349</v>
      </c>
      <c r="C42" s="52">
        <v>2004.0</v>
      </c>
      <c r="D42" s="50">
        <v>9719801.0</v>
      </c>
      <c r="E42" s="52" t="s">
        <v>22</v>
      </c>
      <c r="F42" s="52" t="s">
        <v>350</v>
      </c>
      <c r="G42" s="52" t="s">
        <v>351</v>
      </c>
      <c r="H42" s="49" t="s">
        <v>352</v>
      </c>
      <c r="I42" s="50" t="s">
        <v>41</v>
      </c>
      <c r="J42" s="50" t="s">
        <v>42</v>
      </c>
      <c r="K42" s="50" t="s">
        <v>171</v>
      </c>
      <c r="L42" s="50" t="s">
        <v>353</v>
      </c>
      <c r="M42" s="57" t="s">
        <v>354</v>
      </c>
      <c r="N42" s="26" t="s">
        <v>156</v>
      </c>
      <c r="O42" s="20" t="s">
        <v>47</v>
      </c>
      <c r="P42" s="40"/>
      <c r="Q42" s="26"/>
      <c r="R42" s="21" t="s">
        <v>32</v>
      </c>
      <c r="S42" s="22" t="s">
        <v>58</v>
      </c>
      <c r="T42" s="27">
        <v>41367.0</v>
      </c>
      <c r="U42" s="32" t="s">
        <v>48</v>
      </c>
      <c r="V42" s="6"/>
      <c r="W42" s="6"/>
      <c r="X42" s="6"/>
      <c r="Y42" s="6"/>
      <c r="Z42" s="6"/>
      <c r="AA42" s="6"/>
    </row>
    <row r="43" ht="96.0" customHeight="1">
      <c r="A43" s="16" t="s">
        <v>21</v>
      </c>
      <c r="B43" s="58"/>
      <c r="C43" s="58">
        <v>2004.0</v>
      </c>
      <c r="D43" s="59">
        <v>9419814.0</v>
      </c>
      <c r="E43" s="58" t="s">
        <v>50</v>
      </c>
      <c r="F43" s="58" t="s">
        <v>355</v>
      </c>
      <c r="G43" s="58" t="s">
        <v>356</v>
      </c>
      <c r="H43" s="18" t="s">
        <v>357</v>
      </c>
      <c r="I43" s="50" t="s">
        <v>358</v>
      </c>
      <c r="J43" s="59" t="s">
        <v>359</v>
      </c>
      <c r="K43" s="59" t="s">
        <v>360</v>
      </c>
      <c r="L43" s="59"/>
      <c r="M43" s="60"/>
      <c r="N43" s="19"/>
      <c r="O43" s="20" t="s">
        <v>47</v>
      </c>
      <c r="P43" s="47"/>
      <c r="Q43" s="19"/>
      <c r="R43" s="21" t="s">
        <v>31</v>
      </c>
      <c r="S43" s="22" t="s">
        <v>32</v>
      </c>
      <c r="T43" s="29"/>
      <c r="U43" s="32" t="s">
        <v>48</v>
      </c>
      <c r="V43" s="6"/>
      <c r="W43" s="6"/>
      <c r="X43" s="6"/>
      <c r="Y43" s="6"/>
      <c r="Z43" s="6"/>
      <c r="AA43" s="6"/>
    </row>
    <row r="44" ht="96.0" customHeight="1">
      <c r="A44" s="16" t="s">
        <v>21</v>
      </c>
      <c r="B44" s="58"/>
      <c r="C44" s="58">
        <v>2004.0</v>
      </c>
      <c r="D44" s="59">
        <v>9919824.0</v>
      </c>
      <c r="E44" s="58" t="s">
        <v>50</v>
      </c>
      <c r="F44" s="59" t="s">
        <v>361</v>
      </c>
      <c r="G44" s="58" t="s">
        <v>362</v>
      </c>
      <c r="H44" s="18" t="s">
        <v>363</v>
      </c>
      <c r="I44" s="50" t="s">
        <v>364</v>
      </c>
      <c r="J44" s="59" t="s">
        <v>365</v>
      </c>
      <c r="K44" s="59" t="s">
        <v>366</v>
      </c>
      <c r="L44" s="59"/>
      <c r="M44" s="60"/>
      <c r="N44" s="19" t="s">
        <v>367</v>
      </c>
      <c r="O44" s="20" t="s">
        <v>47</v>
      </c>
      <c r="P44" s="47"/>
      <c r="Q44" s="19"/>
      <c r="R44" s="21" t="s">
        <v>32</v>
      </c>
      <c r="S44" s="22" t="s">
        <v>32</v>
      </c>
      <c r="T44" s="29"/>
      <c r="U44" s="32" t="s">
        <v>48</v>
      </c>
      <c r="V44" s="6"/>
      <c r="W44" s="6"/>
      <c r="X44" s="6"/>
      <c r="Y44" s="6"/>
      <c r="Z44" s="6"/>
      <c r="AA44" s="6"/>
    </row>
    <row r="45" ht="96.0" customHeight="1">
      <c r="A45" s="51" t="s">
        <v>368</v>
      </c>
      <c r="B45" s="51" t="s">
        <v>369</v>
      </c>
      <c r="C45" s="61">
        <v>2004.0</v>
      </c>
      <c r="D45" s="51">
        <v>9929816.0</v>
      </c>
      <c r="E45" s="61" t="s">
        <v>22</v>
      </c>
      <c r="F45" s="51" t="s">
        <v>370</v>
      </c>
      <c r="G45" s="51" t="s">
        <v>371</v>
      </c>
      <c r="H45" s="62" t="s">
        <v>372</v>
      </c>
      <c r="I45" s="51" t="s">
        <v>373</v>
      </c>
      <c r="J45" s="51" t="s">
        <v>365</v>
      </c>
      <c r="K45" s="51" t="s">
        <v>78</v>
      </c>
      <c r="L45" s="51" t="s">
        <v>374</v>
      </c>
      <c r="M45" s="51" t="s">
        <v>375</v>
      </c>
      <c r="N45" s="63" t="s">
        <v>376</v>
      </c>
      <c r="O45" s="20" t="s">
        <v>30</v>
      </c>
      <c r="P45" s="64"/>
      <c r="Q45" s="63"/>
      <c r="R45" s="21" t="s">
        <v>32</v>
      </c>
      <c r="S45" s="22" t="s">
        <v>58</v>
      </c>
      <c r="T45" s="29"/>
      <c r="U45" s="32" t="s">
        <v>48</v>
      </c>
      <c r="V45" s="6"/>
      <c r="W45" s="6"/>
      <c r="X45" s="6"/>
      <c r="Y45" s="6"/>
      <c r="Z45" s="6"/>
      <c r="AA45" s="6"/>
    </row>
    <row r="46" ht="96.0" customHeight="1">
      <c r="A46" s="50" t="str">
        <f t="shared" ref="A46:A49" si="5">CONCATENATE(B46,"_",C46)</f>
        <v>TM 41_2004</v>
      </c>
      <c r="B46" s="50" t="s">
        <v>377</v>
      </c>
      <c r="C46" s="52">
        <v>2004.0</v>
      </c>
      <c r="D46" s="50">
        <v>9829813.0</v>
      </c>
      <c r="E46" s="52" t="s">
        <v>22</v>
      </c>
      <c r="F46" s="50" t="s">
        <v>378</v>
      </c>
      <c r="G46" s="50" t="s">
        <v>379</v>
      </c>
      <c r="H46" s="25" t="s">
        <v>380</v>
      </c>
      <c r="I46" s="51" t="s">
        <v>298</v>
      </c>
      <c r="J46" s="61" t="s">
        <v>381</v>
      </c>
      <c r="K46" s="50" t="s">
        <v>171</v>
      </c>
      <c r="L46" s="50" t="s">
        <v>382</v>
      </c>
      <c r="M46" s="50" t="s">
        <v>383</v>
      </c>
      <c r="N46" s="26" t="s">
        <v>302</v>
      </c>
      <c r="O46" s="20" t="s">
        <v>47</v>
      </c>
      <c r="P46" s="40"/>
      <c r="Q46" s="26"/>
      <c r="R46" s="21" t="s">
        <v>31</v>
      </c>
      <c r="S46" s="22" t="s">
        <v>58</v>
      </c>
      <c r="T46" s="29"/>
      <c r="U46" s="28" t="s">
        <v>48</v>
      </c>
      <c r="V46" s="6"/>
      <c r="W46" s="6"/>
      <c r="X46" s="6"/>
      <c r="Y46" s="6"/>
      <c r="Z46" s="6"/>
      <c r="AA46" s="6"/>
    </row>
    <row r="47" ht="96.0" customHeight="1">
      <c r="A47" s="50" t="str">
        <f t="shared" si="5"/>
        <v>TM 39_2004</v>
      </c>
      <c r="B47" s="50" t="s">
        <v>384</v>
      </c>
      <c r="C47" s="52">
        <v>2004.0</v>
      </c>
      <c r="D47" s="50">
        <v>9519816.0</v>
      </c>
      <c r="E47" s="52" t="s">
        <v>22</v>
      </c>
      <c r="F47" s="50" t="s">
        <v>385</v>
      </c>
      <c r="G47" s="50" t="s">
        <v>386</v>
      </c>
      <c r="H47" s="49" t="s">
        <v>387</v>
      </c>
      <c r="I47" s="51" t="s">
        <v>388</v>
      </c>
      <c r="J47" s="50" t="s">
        <v>389</v>
      </c>
      <c r="K47" s="50" t="s">
        <v>171</v>
      </c>
      <c r="L47" s="50" t="s">
        <v>390</v>
      </c>
      <c r="M47" s="50" t="s">
        <v>391</v>
      </c>
      <c r="N47" s="26" t="s">
        <v>156</v>
      </c>
      <c r="O47" s="20" t="s">
        <v>47</v>
      </c>
      <c r="P47" s="40"/>
      <c r="Q47" s="65"/>
      <c r="R47" s="21" t="s">
        <v>32</v>
      </c>
      <c r="S47" s="22" t="s">
        <v>58</v>
      </c>
      <c r="T47" s="29"/>
      <c r="U47" s="32" t="s">
        <v>48</v>
      </c>
      <c r="V47" s="6"/>
      <c r="W47" s="6"/>
      <c r="X47" s="6"/>
      <c r="Y47" s="6"/>
      <c r="Z47" s="6"/>
      <c r="AA47" s="6"/>
    </row>
    <row r="48" ht="96.0" customHeight="1">
      <c r="A48" s="50" t="str">
        <f t="shared" si="5"/>
        <v>TM 35_2004</v>
      </c>
      <c r="B48" s="50" t="s">
        <v>392</v>
      </c>
      <c r="C48" s="50">
        <v>2004.0</v>
      </c>
      <c r="D48" s="50">
        <v>9929827.0</v>
      </c>
      <c r="E48" s="50" t="s">
        <v>50</v>
      </c>
      <c r="F48" s="50" t="s">
        <v>393</v>
      </c>
      <c r="G48" s="50" t="s">
        <v>394</v>
      </c>
      <c r="H48" s="25" t="s">
        <v>395</v>
      </c>
      <c r="I48" s="50" t="s">
        <v>396</v>
      </c>
      <c r="J48" s="50" t="s">
        <v>55</v>
      </c>
      <c r="K48" s="50" t="s">
        <v>78</v>
      </c>
      <c r="L48" s="50" t="s">
        <v>397</v>
      </c>
      <c r="M48" s="50" t="s">
        <v>398</v>
      </c>
      <c r="N48" s="26" t="s">
        <v>399</v>
      </c>
      <c r="O48" s="20" t="s">
        <v>30</v>
      </c>
      <c r="P48" s="40"/>
      <c r="Q48" s="26"/>
      <c r="R48" s="21" t="s">
        <v>32</v>
      </c>
      <c r="S48" s="22" t="s">
        <v>58</v>
      </c>
      <c r="T48" s="29"/>
      <c r="U48" s="28" t="s">
        <v>48</v>
      </c>
      <c r="V48" s="15"/>
      <c r="W48" s="15"/>
      <c r="X48" s="15"/>
      <c r="Y48" s="15"/>
      <c r="Z48" s="15"/>
      <c r="AA48" s="6"/>
    </row>
    <row r="49" ht="96.0" customHeight="1">
      <c r="A49" s="50" t="str">
        <f t="shared" si="5"/>
        <v>TM 44_2004</v>
      </c>
      <c r="B49" s="50" t="s">
        <v>400</v>
      </c>
      <c r="C49" s="52">
        <v>2004.0</v>
      </c>
      <c r="D49" s="50">
        <v>9719805.0</v>
      </c>
      <c r="E49" s="52" t="s">
        <v>50</v>
      </c>
      <c r="F49" s="50" t="s">
        <v>401</v>
      </c>
      <c r="G49" s="50" t="s">
        <v>402</v>
      </c>
      <c r="H49" s="25" t="s">
        <v>403</v>
      </c>
      <c r="I49" s="50" t="s">
        <v>54</v>
      </c>
      <c r="J49" s="50" t="s">
        <v>404</v>
      </c>
      <c r="K49" s="50" t="s">
        <v>171</v>
      </c>
      <c r="L49" s="53"/>
      <c r="M49" s="53"/>
      <c r="N49" s="26" t="s">
        <v>405</v>
      </c>
      <c r="O49" s="38" t="s">
        <v>147</v>
      </c>
      <c r="P49" s="40"/>
      <c r="Q49" s="26"/>
      <c r="R49" s="21" t="s">
        <v>32</v>
      </c>
      <c r="S49" s="22" t="s">
        <v>58</v>
      </c>
      <c r="T49" s="29"/>
      <c r="U49" s="32" t="s">
        <v>48</v>
      </c>
      <c r="V49" s="15"/>
      <c r="W49" s="15"/>
      <c r="X49" s="15"/>
      <c r="Y49" s="15"/>
      <c r="Z49" s="15"/>
      <c r="AA49" s="6"/>
    </row>
    <row r="50" ht="96.0" customHeight="1">
      <c r="A50" s="16" t="s">
        <v>21</v>
      </c>
      <c r="B50" s="66"/>
      <c r="C50" s="66">
        <v>2005.0</v>
      </c>
      <c r="D50" s="66">
        <v>9919806.0</v>
      </c>
      <c r="E50" s="66" t="s">
        <v>22</v>
      </c>
      <c r="F50" s="66" t="s">
        <v>406</v>
      </c>
      <c r="G50" s="66" t="s">
        <v>407</v>
      </c>
      <c r="H50" s="18" t="s">
        <v>408</v>
      </c>
      <c r="I50" s="66" t="s">
        <v>26</v>
      </c>
      <c r="J50" s="66" t="s">
        <v>42</v>
      </c>
      <c r="K50" s="66" t="s">
        <v>28</v>
      </c>
      <c r="L50" s="66"/>
      <c r="M50" s="66"/>
      <c r="N50" s="19" t="s">
        <v>409</v>
      </c>
      <c r="O50" s="20" t="s">
        <v>47</v>
      </c>
      <c r="P50" s="47"/>
      <c r="Q50" s="67"/>
      <c r="R50" s="21" t="s">
        <v>32</v>
      </c>
      <c r="S50" s="22" t="s">
        <v>32</v>
      </c>
      <c r="T50" s="13">
        <v>36754.0</v>
      </c>
      <c r="U50" s="32"/>
      <c r="V50" s="15"/>
      <c r="W50" s="15"/>
      <c r="X50" s="15"/>
      <c r="Y50" s="15"/>
      <c r="Z50" s="15"/>
      <c r="AA50" s="6"/>
    </row>
    <row r="51" ht="96.0" customHeight="1">
      <c r="A51" s="68" t="s">
        <v>410</v>
      </c>
      <c r="B51" s="68" t="s">
        <v>411</v>
      </c>
      <c r="C51" s="68">
        <v>2005.0</v>
      </c>
      <c r="D51" s="68">
        <v>2.0002098023E10</v>
      </c>
      <c r="E51" s="68" t="s">
        <v>22</v>
      </c>
      <c r="F51" s="68" t="s">
        <v>412</v>
      </c>
      <c r="G51" s="68" t="s">
        <v>413</v>
      </c>
      <c r="H51" s="69" t="s">
        <v>414</v>
      </c>
      <c r="I51" s="68" t="s">
        <v>415</v>
      </c>
      <c r="J51" s="68" t="s">
        <v>416</v>
      </c>
      <c r="K51" s="68" t="s">
        <v>28</v>
      </c>
      <c r="L51" s="68" t="s">
        <v>417</v>
      </c>
      <c r="M51" s="68" t="s">
        <v>418</v>
      </c>
      <c r="N51" s="63"/>
      <c r="O51" s="20" t="s">
        <v>47</v>
      </c>
      <c r="P51" s="64"/>
      <c r="Q51" s="63"/>
      <c r="R51" s="21" t="s">
        <v>31</v>
      </c>
      <c r="S51" s="22" t="s">
        <v>58</v>
      </c>
      <c r="T51" s="27">
        <v>38491.0</v>
      </c>
      <c r="U51" s="32"/>
      <c r="V51" s="6"/>
      <c r="W51" s="6"/>
      <c r="X51" s="6"/>
      <c r="Y51" s="6"/>
      <c r="Z51" s="6"/>
      <c r="AA51" s="6"/>
    </row>
    <row r="52" ht="96.0" customHeight="1">
      <c r="A52" s="70" t="str">
        <f t="shared" ref="A52:A54" si="6">CONCATENATE(B52,"_",C52)</f>
        <v>TM 47_2005</v>
      </c>
      <c r="B52" s="70" t="s">
        <v>419</v>
      </c>
      <c r="C52" s="71">
        <v>2005.0</v>
      </c>
      <c r="D52" s="70">
        <v>2.0002098017E10</v>
      </c>
      <c r="E52" s="71" t="s">
        <v>50</v>
      </c>
      <c r="F52" s="70" t="s">
        <v>420</v>
      </c>
      <c r="G52" s="70" t="s">
        <v>421</v>
      </c>
      <c r="H52" s="25" t="s">
        <v>422</v>
      </c>
      <c r="I52" s="68" t="s">
        <v>423</v>
      </c>
      <c r="J52" s="70" t="s">
        <v>424</v>
      </c>
      <c r="K52" s="71" t="s">
        <v>28</v>
      </c>
      <c r="L52" s="70"/>
      <c r="M52" s="70"/>
      <c r="N52" s="26" t="s">
        <v>156</v>
      </c>
      <c r="O52" s="20" t="s">
        <v>30</v>
      </c>
      <c r="P52" s="40"/>
      <c r="Q52" s="26"/>
      <c r="R52" s="21" t="s">
        <v>31</v>
      </c>
      <c r="S52" s="22" t="s">
        <v>58</v>
      </c>
      <c r="T52" s="27">
        <v>38511.0</v>
      </c>
      <c r="U52" s="32"/>
      <c r="V52" s="6"/>
      <c r="W52" s="6"/>
      <c r="X52" s="6"/>
      <c r="Y52" s="6"/>
      <c r="Z52" s="6"/>
      <c r="AA52" s="6"/>
    </row>
    <row r="53" ht="96.0" customHeight="1">
      <c r="A53" s="70" t="str">
        <f t="shared" si="6"/>
        <v>TM 45_2005</v>
      </c>
      <c r="B53" s="70" t="s">
        <v>425</v>
      </c>
      <c r="C53" s="71">
        <v>2005.0</v>
      </c>
      <c r="D53" s="70">
        <v>9819808.0</v>
      </c>
      <c r="E53" s="71" t="s">
        <v>50</v>
      </c>
      <c r="F53" s="70" t="s">
        <v>426</v>
      </c>
      <c r="G53" s="70" t="s">
        <v>427</v>
      </c>
      <c r="H53" s="25" t="s">
        <v>428</v>
      </c>
      <c r="I53" s="68" t="s">
        <v>429</v>
      </c>
      <c r="J53" s="70" t="s">
        <v>27</v>
      </c>
      <c r="K53" s="71" t="s">
        <v>28</v>
      </c>
      <c r="L53" s="70"/>
      <c r="M53" s="70"/>
      <c r="N53" s="26"/>
      <c r="O53" s="20" t="s">
        <v>47</v>
      </c>
      <c r="P53" s="40"/>
      <c r="Q53" s="42" t="s">
        <v>430</v>
      </c>
      <c r="R53" s="21" t="s">
        <v>31</v>
      </c>
      <c r="S53" s="22" t="s">
        <v>58</v>
      </c>
      <c r="T53" s="27">
        <v>41085.0</v>
      </c>
      <c r="U53" s="32" t="s">
        <v>48</v>
      </c>
      <c r="V53" s="72"/>
      <c r="W53" s="72"/>
      <c r="X53" s="72"/>
      <c r="Y53" s="72"/>
      <c r="Z53" s="72"/>
      <c r="AA53" s="6"/>
    </row>
    <row r="54" ht="96.0" customHeight="1">
      <c r="A54" s="70" t="str">
        <f t="shared" si="6"/>
        <v>TM50_2005</v>
      </c>
      <c r="B54" s="70" t="s">
        <v>431</v>
      </c>
      <c r="C54" s="70">
        <v>2005.0</v>
      </c>
      <c r="D54" s="70">
        <v>9829804.0</v>
      </c>
      <c r="E54" s="70" t="s">
        <v>50</v>
      </c>
      <c r="F54" s="70" t="s">
        <v>432</v>
      </c>
      <c r="G54" s="70" t="s">
        <v>433</v>
      </c>
      <c r="H54" s="25" t="s">
        <v>434</v>
      </c>
      <c r="I54" s="70" t="s">
        <v>152</v>
      </c>
      <c r="J54" s="70" t="s">
        <v>435</v>
      </c>
      <c r="K54" s="70" t="s">
        <v>28</v>
      </c>
      <c r="L54" s="70" t="s">
        <v>436</v>
      </c>
      <c r="M54" s="70" t="s">
        <v>437</v>
      </c>
      <c r="N54" s="26" t="s">
        <v>156</v>
      </c>
      <c r="O54" s="20" t="s">
        <v>47</v>
      </c>
      <c r="P54" s="40"/>
      <c r="Q54" s="26"/>
      <c r="R54" s="21" t="s">
        <v>31</v>
      </c>
      <c r="S54" s="22" t="s">
        <v>58</v>
      </c>
      <c r="T54" s="29"/>
      <c r="U54" s="28" t="s">
        <v>48</v>
      </c>
      <c r="V54" s="6"/>
      <c r="W54" s="6"/>
      <c r="X54" s="6"/>
      <c r="Y54" s="6"/>
      <c r="Z54" s="6"/>
      <c r="AA54" s="6"/>
    </row>
    <row r="55" ht="96.0" customHeight="1">
      <c r="A55" s="68" t="s">
        <v>438</v>
      </c>
      <c r="B55" s="68" t="s">
        <v>439</v>
      </c>
      <c r="C55" s="68">
        <v>2005.0</v>
      </c>
      <c r="D55" s="68">
        <v>9929802.0</v>
      </c>
      <c r="E55" s="68" t="s">
        <v>50</v>
      </c>
      <c r="F55" s="68" t="s">
        <v>440</v>
      </c>
      <c r="G55" s="68" t="s">
        <v>441</v>
      </c>
      <c r="H55" s="69" t="s">
        <v>442</v>
      </c>
      <c r="I55" s="68" t="s">
        <v>443</v>
      </c>
      <c r="J55" s="68" t="s">
        <v>27</v>
      </c>
      <c r="K55" s="68" t="s">
        <v>113</v>
      </c>
      <c r="L55" s="68" t="s">
        <v>444</v>
      </c>
      <c r="M55" s="68" t="s">
        <v>445</v>
      </c>
      <c r="N55" s="63"/>
      <c r="O55" s="20" t="s">
        <v>30</v>
      </c>
      <c r="P55" s="64"/>
      <c r="Q55" s="63"/>
      <c r="R55" s="21" t="s">
        <v>31</v>
      </c>
      <c r="S55" s="22" t="s">
        <v>58</v>
      </c>
      <c r="T55" s="29"/>
      <c r="U55" s="28" t="s">
        <v>48</v>
      </c>
      <c r="V55" s="6"/>
      <c r="W55" s="6"/>
      <c r="X55" s="6"/>
      <c r="Y55" s="6"/>
      <c r="Z55" s="6"/>
      <c r="AA55" s="6"/>
    </row>
    <row r="56" ht="96.0" customHeight="1">
      <c r="A56" s="70" t="str">
        <f t="shared" ref="A56:A58" si="7">CONCATENATE(B56,"_",C56)</f>
        <v>TM51_2005</v>
      </c>
      <c r="B56" s="70" t="s">
        <v>446</v>
      </c>
      <c r="C56" s="70">
        <v>2005.0</v>
      </c>
      <c r="D56" s="70">
        <v>2.0002098001E10</v>
      </c>
      <c r="E56" s="70" t="s">
        <v>22</v>
      </c>
      <c r="F56" s="70" t="s">
        <v>447</v>
      </c>
      <c r="G56" s="70" t="s">
        <v>448</v>
      </c>
      <c r="H56" s="25" t="s">
        <v>449</v>
      </c>
      <c r="I56" s="70" t="s">
        <v>364</v>
      </c>
      <c r="J56" s="70" t="s">
        <v>365</v>
      </c>
      <c r="K56" s="70" t="s">
        <v>171</v>
      </c>
      <c r="L56" s="70" t="s">
        <v>450</v>
      </c>
      <c r="M56" s="70" t="s">
        <v>451</v>
      </c>
      <c r="N56" s="26"/>
      <c r="O56" s="20" t="s">
        <v>30</v>
      </c>
      <c r="P56" s="40"/>
      <c r="Q56" s="65"/>
      <c r="R56" s="21" t="s">
        <v>32</v>
      </c>
      <c r="S56" s="22" t="s">
        <v>58</v>
      </c>
      <c r="T56" s="29"/>
      <c r="U56" s="28" t="s">
        <v>48</v>
      </c>
      <c r="V56" s="6"/>
      <c r="W56" s="6"/>
      <c r="X56" s="6"/>
      <c r="Y56" s="6"/>
      <c r="Z56" s="6"/>
      <c r="AA56" s="6"/>
    </row>
    <row r="57" ht="96.0" customHeight="1">
      <c r="A57" s="70" t="str">
        <f t="shared" si="7"/>
        <v>TM52_2005</v>
      </c>
      <c r="B57" s="70" t="s">
        <v>452</v>
      </c>
      <c r="C57" s="70">
        <v>2005.0</v>
      </c>
      <c r="D57" s="70">
        <v>9929815.0</v>
      </c>
      <c r="E57" s="70" t="s">
        <v>22</v>
      </c>
      <c r="F57" s="70" t="s">
        <v>453</v>
      </c>
      <c r="G57" s="70" t="s">
        <v>454</v>
      </c>
      <c r="H57" s="25" t="s">
        <v>455</v>
      </c>
      <c r="I57" s="70" t="s">
        <v>373</v>
      </c>
      <c r="J57" s="70" t="s">
        <v>55</v>
      </c>
      <c r="K57" s="70" t="s">
        <v>113</v>
      </c>
      <c r="L57" s="70" t="s">
        <v>456</v>
      </c>
      <c r="M57" s="70" t="s">
        <v>457</v>
      </c>
      <c r="N57" s="26" t="s">
        <v>458</v>
      </c>
      <c r="O57" s="20" t="s">
        <v>30</v>
      </c>
      <c r="P57" s="40"/>
      <c r="Q57" s="26"/>
      <c r="R57" s="21" t="s">
        <v>31</v>
      </c>
      <c r="S57" s="22" t="s">
        <v>58</v>
      </c>
      <c r="T57" s="29"/>
      <c r="U57" s="32" t="s">
        <v>48</v>
      </c>
      <c r="V57" s="6"/>
      <c r="W57" s="6"/>
      <c r="X57" s="6"/>
      <c r="Y57" s="6"/>
      <c r="Z57" s="6"/>
      <c r="AA57" s="6"/>
    </row>
    <row r="58" ht="96.0" customHeight="1">
      <c r="A58" s="70" t="str">
        <f t="shared" si="7"/>
        <v>TM 46_2005</v>
      </c>
      <c r="B58" s="70" t="s">
        <v>459</v>
      </c>
      <c r="C58" s="71">
        <v>2005.0</v>
      </c>
      <c r="D58" s="70">
        <v>9829819.0</v>
      </c>
      <c r="E58" s="71" t="s">
        <v>22</v>
      </c>
      <c r="F58" s="70" t="s">
        <v>460</v>
      </c>
      <c r="G58" s="71" t="s">
        <v>461</v>
      </c>
      <c r="H58" s="49" t="s">
        <v>462</v>
      </c>
      <c r="I58" s="68" t="s">
        <v>463</v>
      </c>
      <c r="J58" s="70" t="s">
        <v>365</v>
      </c>
      <c r="K58" s="71" t="s">
        <v>28</v>
      </c>
      <c r="L58" s="70"/>
      <c r="M58" s="70"/>
      <c r="N58" s="26" t="s">
        <v>464</v>
      </c>
      <c r="O58" s="20" t="s">
        <v>30</v>
      </c>
      <c r="P58" s="40"/>
      <c r="Q58" s="26"/>
      <c r="R58" s="21" t="s">
        <v>31</v>
      </c>
      <c r="S58" s="22" t="s">
        <v>58</v>
      </c>
      <c r="T58" s="29"/>
      <c r="U58" s="28" t="s">
        <v>48</v>
      </c>
      <c r="V58" s="6"/>
      <c r="W58" s="6"/>
      <c r="X58" s="6"/>
      <c r="Y58" s="6"/>
      <c r="Z58" s="6"/>
      <c r="AA58" s="6"/>
    </row>
    <row r="59" ht="96.0" customHeight="1">
      <c r="A59" s="16" t="s">
        <v>21</v>
      </c>
      <c r="B59" s="66"/>
      <c r="C59" s="66">
        <v>2005.0</v>
      </c>
      <c r="D59" s="66">
        <v>9319808.0</v>
      </c>
      <c r="E59" s="66" t="s">
        <v>22</v>
      </c>
      <c r="F59" s="66" t="s">
        <v>465</v>
      </c>
      <c r="G59" s="66" t="s">
        <v>466</v>
      </c>
      <c r="H59" s="18" t="s">
        <v>467</v>
      </c>
      <c r="I59" s="66" t="s">
        <v>468</v>
      </c>
      <c r="J59" s="66" t="s">
        <v>469</v>
      </c>
      <c r="K59" s="66" t="s">
        <v>69</v>
      </c>
      <c r="L59" s="66"/>
      <c r="M59" s="66"/>
      <c r="N59" s="19"/>
      <c r="O59" s="20" t="s">
        <v>108</v>
      </c>
      <c r="P59" s="47"/>
      <c r="Q59" s="19"/>
      <c r="R59" s="21" t="s">
        <v>32</v>
      </c>
      <c r="S59" s="22" t="s">
        <v>32</v>
      </c>
      <c r="T59" s="37"/>
      <c r="U59" s="32" t="s">
        <v>48</v>
      </c>
      <c r="V59" s="15"/>
      <c r="W59" s="15"/>
      <c r="X59" s="15"/>
      <c r="Y59" s="15"/>
      <c r="Z59" s="15"/>
      <c r="AA59" s="6"/>
    </row>
    <row r="60" ht="96.0" customHeight="1">
      <c r="A60" s="16" t="s">
        <v>21</v>
      </c>
      <c r="B60" s="73"/>
      <c r="C60" s="73">
        <v>2006.0</v>
      </c>
      <c r="D60" s="73">
        <v>2.0001098018E10</v>
      </c>
      <c r="E60" s="73" t="s">
        <v>22</v>
      </c>
      <c r="F60" s="73" t="s">
        <v>470</v>
      </c>
      <c r="G60" s="73" t="s">
        <v>471</v>
      </c>
      <c r="H60" s="18" t="s">
        <v>472</v>
      </c>
      <c r="I60" s="73" t="s">
        <v>26</v>
      </c>
      <c r="J60" s="73" t="s">
        <v>42</v>
      </c>
      <c r="K60" s="73" t="s">
        <v>28</v>
      </c>
      <c r="L60" s="73"/>
      <c r="M60" s="73"/>
      <c r="N60" s="19" t="s">
        <v>473</v>
      </c>
      <c r="O60" s="20" t="s">
        <v>47</v>
      </c>
      <c r="P60" s="47"/>
      <c r="Q60" s="19"/>
      <c r="R60" s="21" t="s">
        <v>31</v>
      </c>
      <c r="S60" s="22" t="s">
        <v>32</v>
      </c>
      <c r="T60" s="27">
        <v>36759.0</v>
      </c>
      <c r="U60" s="32"/>
      <c r="V60" s="6"/>
      <c r="W60" s="6"/>
      <c r="X60" s="6"/>
      <c r="Y60" s="6"/>
      <c r="Z60" s="6"/>
      <c r="AA60" s="6"/>
    </row>
    <row r="61" ht="96.0" customHeight="1">
      <c r="A61" s="16" t="s">
        <v>21</v>
      </c>
      <c r="B61" s="73"/>
      <c r="C61" s="73">
        <v>2006.0</v>
      </c>
      <c r="D61" s="73">
        <v>2.0001098012E10</v>
      </c>
      <c r="E61" s="73" t="s">
        <v>50</v>
      </c>
      <c r="F61" s="73" t="s">
        <v>474</v>
      </c>
      <c r="G61" s="73" t="s">
        <v>475</v>
      </c>
      <c r="H61" s="18" t="s">
        <v>476</v>
      </c>
      <c r="I61" s="73" t="s">
        <v>26</v>
      </c>
      <c r="J61" s="73" t="s">
        <v>477</v>
      </c>
      <c r="K61" s="73" t="s">
        <v>28</v>
      </c>
      <c r="L61" s="73"/>
      <c r="M61" s="73"/>
      <c r="N61" s="19" t="s">
        <v>409</v>
      </c>
      <c r="O61" s="20" t="s">
        <v>30</v>
      </c>
      <c r="P61" s="47"/>
      <c r="Q61" s="19"/>
      <c r="R61" s="21" t="s">
        <v>31</v>
      </c>
      <c r="S61" s="22" t="s">
        <v>32</v>
      </c>
      <c r="T61" s="27">
        <v>36754.0</v>
      </c>
      <c r="U61" s="32"/>
      <c r="V61" s="6"/>
      <c r="W61" s="6"/>
      <c r="X61" s="6"/>
      <c r="Y61" s="6"/>
      <c r="Z61" s="6"/>
      <c r="AA61" s="6"/>
    </row>
    <row r="62" ht="96.0" customHeight="1">
      <c r="A62" s="74" t="str">
        <f>CONCATENATE(B62,"_",C62)</f>
        <v>TM62_2006</v>
      </c>
      <c r="B62" s="74" t="s">
        <v>478</v>
      </c>
      <c r="C62" s="74">
        <v>2006.0</v>
      </c>
      <c r="D62" s="74">
        <v>2.0011098001E10</v>
      </c>
      <c r="E62" s="74" t="s">
        <v>22</v>
      </c>
      <c r="F62" s="74" t="s">
        <v>479</v>
      </c>
      <c r="G62" s="74" t="s">
        <v>480</v>
      </c>
      <c r="H62" s="25" t="s">
        <v>481</v>
      </c>
      <c r="I62" s="75" t="s">
        <v>482</v>
      </c>
      <c r="J62" s="74" t="s">
        <v>27</v>
      </c>
      <c r="K62" s="74" t="s">
        <v>28</v>
      </c>
      <c r="L62" s="74" t="s">
        <v>483</v>
      </c>
      <c r="M62" s="74" t="s">
        <v>484</v>
      </c>
      <c r="N62" s="26" t="s">
        <v>485</v>
      </c>
      <c r="O62" s="20" t="s">
        <v>47</v>
      </c>
      <c r="P62" s="40"/>
      <c r="Q62" s="26"/>
      <c r="R62" s="21" t="s">
        <v>31</v>
      </c>
      <c r="S62" s="22" t="s">
        <v>58</v>
      </c>
      <c r="T62" s="13">
        <v>38985.0</v>
      </c>
      <c r="U62" s="28" t="s">
        <v>48</v>
      </c>
      <c r="V62" s="6"/>
      <c r="W62" s="6"/>
      <c r="X62" s="6"/>
      <c r="Y62" s="6"/>
      <c r="Z62" s="6"/>
      <c r="AA62" s="6"/>
    </row>
    <row r="63" ht="96.0" customHeight="1">
      <c r="A63" s="16" t="s">
        <v>21</v>
      </c>
      <c r="B63" s="73"/>
      <c r="C63" s="73">
        <v>2006.0</v>
      </c>
      <c r="D63" s="73">
        <v>2.0011098022E10</v>
      </c>
      <c r="E63" s="73" t="s">
        <v>22</v>
      </c>
      <c r="F63" s="73" t="s">
        <v>486</v>
      </c>
      <c r="G63" s="73" t="s">
        <v>487</v>
      </c>
      <c r="H63" s="18" t="s">
        <v>488</v>
      </c>
      <c r="I63" s="73" t="s">
        <v>489</v>
      </c>
      <c r="J63" s="73" t="s">
        <v>490</v>
      </c>
      <c r="K63" s="73" t="s">
        <v>28</v>
      </c>
      <c r="L63" s="73"/>
      <c r="M63" s="73"/>
      <c r="N63" s="19" t="s">
        <v>485</v>
      </c>
      <c r="O63" s="20" t="s">
        <v>47</v>
      </c>
      <c r="P63" s="47"/>
      <c r="Q63" s="19"/>
      <c r="R63" s="21" t="s">
        <v>31</v>
      </c>
      <c r="S63" s="22" t="s">
        <v>32</v>
      </c>
      <c r="T63" s="76">
        <v>38657.0</v>
      </c>
      <c r="U63" s="28" t="s">
        <v>48</v>
      </c>
      <c r="V63" s="6"/>
      <c r="W63" s="6"/>
      <c r="X63" s="6"/>
      <c r="Y63" s="6"/>
      <c r="Z63" s="6"/>
      <c r="AA63" s="6"/>
    </row>
    <row r="64" ht="96.0" customHeight="1">
      <c r="A64" s="16" t="s">
        <v>21</v>
      </c>
      <c r="B64" s="73"/>
      <c r="C64" s="73">
        <v>2006.0</v>
      </c>
      <c r="D64" s="73">
        <v>2.0001098027E10</v>
      </c>
      <c r="E64" s="73" t="s">
        <v>22</v>
      </c>
      <c r="F64" s="73" t="s">
        <v>491</v>
      </c>
      <c r="G64" s="73" t="s">
        <v>492</v>
      </c>
      <c r="H64" s="18" t="s">
        <v>493</v>
      </c>
      <c r="I64" s="73" t="s">
        <v>494</v>
      </c>
      <c r="J64" s="73" t="s">
        <v>495</v>
      </c>
      <c r="K64" s="73" t="s">
        <v>69</v>
      </c>
      <c r="L64" s="73"/>
      <c r="M64" s="73"/>
      <c r="N64" s="19" t="s">
        <v>367</v>
      </c>
      <c r="O64" s="20" t="s">
        <v>30</v>
      </c>
      <c r="P64" s="47"/>
      <c r="Q64" s="19"/>
      <c r="R64" s="21" t="s">
        <v>31</v>
      </c>
      <c r="S64" s="22" t="s">
        <v>32</v>
      </c>
      <c r="T64" s="27">
        <v>40081.0</v>
      </c>
      <c r="U64" s="32" t="s">
        <v>48</v>
      </c>
      <c r="V64" s="6"/>
      <c r="W64" s="6"/>
      <c r="X64" s="6"/>
      <c r="Y64" s="6"/>
      <c r="Z64" s="6"/>
      <c r="AA64" s="6"/>
    </row>
    <row r="65" ht="96.0" customHeight="1">
      <c r="A65" s="74" t="str">
        <f t="shared" ref="A65:A66" si="8">CONCATENATE(B65,"_",C65)</f>
        <v>TM63_2006</v>
      </c>
      <c r="B65" s="74" t="s">
        <v>496</v>
      </c>
      <c r="C65" s="74">
        <v>2006.0</v>
      </c>
      <c r="D65" s="74">
        <v>2.0001098026E10</v>
      </c>
      <c r="E65" s="74" t="s">
        <v>22</v>
      </c>
      <c r="F65" s="74" t="s">
        <v>497</v>
      </c>
      <c r="G65" s="74" t="s">
        <v>498</v>
      </c>
      <c r="H65" s="25" t="s">
        <v>499</v>
      </c>
      <c r="I65" s="75" t="s">
        <v>500</v>
      </c>
      <c r="J65" s="74" t="s">
        <v>501</v>
      </c>
      <c r="K65" s="74" t="s">
        <v>28</v>
      </c>
      <c r="L65" s="74" t="s">
        <v>502</v>
      </c>
      <c r="M65" s="74" t="s">
        <v>503</v>
      </c>
      <c r="N65" s="26" t="s">
        <v>473</v>
      </c>
      <c r="O65" s="20" t="s">
        <v>47</v>
      </c>
      <c r="P65" s="40"/>
      <c r="Q65" s="54" t="s">
        <v>504</v>
      </c>
      <c r="R65" s="21" t="s">
        <v>31</v>
      </c>
      <c r="S65" s="22" t="s">
        <v>58</v>
      </c>
      <c r="T65" s="27">
        <v>40099.0</v>
      </c>
      <c r="U65" s="32" t="s">
        <v>48</v>
      </c>
      <c r="V65" s="6"/>
      <c r="W65" s="6"/>
      <c r="X65" s="6"/>
      <c r="Y65" s="6"/>
      <c r="Z65" s="6"/>
      <c r="AA65" s="6"/>
    </row>
    <row r="66" ht="96.0" customHeight="1">
      <c r="A66" s="74" t="str">
        <f t="shared" si="8"/>
        <v>TM61_2006</v>
      </c>
      <c r="B66" s="74" t="s">
        <v>505</v>
      </c>
      <c r="C66" s="74">
        <v>2006.0</v>
      </c>
      <c r="D66" s="74">
        <v>9919810.0</v>
      </c>
      <c r="E66" s="74" t="s">
        <v>22</v>
      </c>
      <c r="F66" s="74" t="s">
        <v>110</v>
      </c>
      <c r="G66" s="74" t="s">
        <v>506</v>
      </c>
      <c r="H66" s="25" t="s">
        <v>507</v>
      </c>
      <c r="I66" s="75" t="s">
        <v>508</v>
      </c>
      <c r="J66" s="74" t="s">
        <v>509</v>
      </c>
      <c r="K66" s="74" t="s">
        <v>28</v>
      </c>
      <c r="L66" s="74" t="s">
        <v>510</v>
      </c>
      <c r="M66" s="74" t="s">
        <v>511</v>
      </c>
      <c r="N66" s="26" t="s">
        <v>348</v>
      </c>
      <c r="O66" s="20" t="s">
        <v>147</v>
      </c>
      <c r="P66" s="40"/>
      <c r="Q66" s="42" t="s">
        <v>512</v>
      </c>
      <c r="R66" s="21" t="s">
        <v>31</v>
      </c>
      <c r="S66" s="22" t="s">
        <v>58</v>
      </c>
      <c r="T66" s="27">
        <v>41192.0</v>
      </c>
      <c r="U66" s="32" t="s">
        <v>48</v>
      </c>
      <c r="V66" s="15"/>
      <c r="W66" s="15"/>
      <c r="X66" s="15"/>
      <c r="Y66" s="15"/>
      <c r="Z66" s="15"/>
      <c r="AA66" s="6"/>
    </row>
    <row r="67" ht="96.0" customHeight="1">
      <c r="A67" s="16" t="s">
        <v>21</v>
      </c>
      <c r="B67" s="73"/>
      <c r="C67" s="73">
        <v>2006.0</v>
      </c>
      <c r="D67" s="73">
        <v>9919805.0</v>
      </c>
      <c r="E67" s="73" t="s">
        <v>50</v>
      </c>
      <c r="F67" s="73" t="s">
        <v>513</v>
      </c>
      <c r="G67" s="73" t="s">
        <v>514</v>
      </c>
      <c r="H67" s="18" t="s">
        <v>515</v>
      </c>
      <c r="I67" s="73" t="s">
        <v>516</v>
      </c>
      <c r="J67" s="73" t="s">
        <v>517</v>
      </c>
      <c r="K67" s="74" t="s">
        <v>104</v>
      </c>
      <c r="L67" s="73"/>
      <c r="M67" s="73"/>
      <c r="N67" s="19" t="s">
        <v>174</v>
      </c>
      <c r="O67" s="20" t="s">
        <v>518</v>
      </c>
      <c r="P67" s="47"/>
      <c r="Q67" s="19"/>
      <c r="R67" s="21" t="s">
        <v>32</v>
      </c>
      <c r="S67" s="22" t="s">
        <v>32</v>
      </c>
      <c r="T67" s="29" t="s">
        <v>519</v>
      </c>
      <c r="U67" s="32" t="s">
        <v>48</v>
      </c>
      <c r="V67" s="15"/>
      <c r="W67" s="15"/>
      <c r="X67" s="15"/>
      <c r="Y67" s="15"/>
      <c r="Z67" s="15"/>
      <c r="AA67" s="6"/>
    </row>
    <row r="68" ht="96.0" customHeight="1">
      <c r="A68" s="74" t="str">
        <f>CONCATENATE(B68,"_",C68)</f>
        <v>TM53_2006</v>
      </c>
      <c r="B68" s="74" t="s">
        <v>520</v>
      </c>
      <c r="C68" s="74">
        <v>2006.0</v>
      </c>
      <c r="D68" s="74">
        <v>2.0002098016E10</v>
      </c>
      <c r="E68" s="74" t="s">
        <v>22</v>
      </c>
      <c r="F68" s="74" t="s">
        <v>521</v>
      </c>
      <c r="G68" s="74" t="s">
        <v>522</v>
      </c>
      <c r="H68" s="25" t="s">
        <v>523</v>
      </c>
      <c r="I68" s="74" t="s">
        <v>524</v>
      </c>
      <c r="J68" s="74" t="s">
        <v>525</v>
      </c>
      <c r="K68" s="74" t="s">
        <v>28</v>
      </c>
      <c r="L68" s="74" t="s">
        <v>526</v>
      </c>
      <c r="M68" s="74" t="s">
        <v>527</v>
      </c>
      <c r="N68" s="26" t="s">
        <v>528</v>
      </c>
      <c r="O68" s="20" t="s">
        <v>47</v>
      </c>
      <c r="P68" s="40"/>
      <c r="Q68" s="26"/>
      <c r="R68" s="21" t="s">
        <v>31</v>
      </c>
      <c r="S68" s="22" t="s">
        <v>58</v>
      </c>
      <c r="T68" s="29"/>
      <c r="U68" s="32" t="s">
        <v>48</v>
      </c>
      <c r="V68" s="15"/>
      <c r="W68" s="15"/>
      <c r="X68" s="15"/>
      <c r="Y68" s="15"/>
      <c r="Z68" s="15"/>
      <c r="AA68" s="6"/>
    </row>
    <row r="69" ht="96.0" customHeight="1">
      <c r="A69" s="16" t="s">
        <v>21</v>
      </c>
      <c r="B69" s="73"/>
      <c r="C69" s="73">
        <v>2006.0</v>
      </c>
      <c r="D69" s="73">
        <v>9819801.0</v>
      </c>
      <c r="E69" s="73" t="s">
        <v>22</v>
      </c>
      <c r="F69" s="17" t="s">
        <v>529</v>
      </c>
      <c r="G69" s="17" t="s">
        <v>530</v>
      </c>
      <c r="H69" s="18" t="s">
        <v>531</v>
      </c>
      <c r="I69" s="74" t="s">
        <v>524</v>
      </c>
      <c r="J69" s="74" t="s">
        <v>163</v>
      </c>
      <c r="K69" s="74" t="s">
        <v>28</v>
      </c>
      <c r="L69" s="74"/>
      <c r="M69" s="74"/>
      <c r="N69" s="26" t="s">
        <v>528</v>
      </c>
      <c r="O69" s="20" t="s">
        <v>47</v>
      </c>
      <c r="P69" s="40"/>
      <c r="Q69" s="26"/>
      <c r="R69" s="21" t="s">
        <v>31</v>
      </c>
      <c r="S69" s="22" t="s">
        <v>58</v>
      </c>
      <c r="T69" s="29"/>
      <c r="U69" s="32" t="s">
        <v>48</v>
      </c>
      <c r="V69" s="15"/>
      <c r="W69" s="15"/>
      <c r="X69" s="15"/>
      <c r="Y69" s="15"/>
      <c r="Z69" s="15"/>
      <c r="AA69" s="6"/>
    </row>
    <row r="70" ht="96.0" customHeight="1">
      <c r="A70" s="16" t="s">
        <v>21</v>
      </c>
      <c r="B70" s="73"/>
      <c r="C70" s="73">
        <v>2006.0</v>
      </c>
      <c r="D70" s="73">
        <v>2.0012098015E10</v>
      </c>
      <c r="E70" s="73" t="s">
        <v>22</v>
      </c>
      <c r="F70" s="73" t="s">
        <v>532</v>
      </c>
      <c r="G70" s="73" t="s">
        <v>533</v>
      </c>
      <c r="H70" s="18" t="s">
        <v>534</v>
      </c>
      <c r="I70" s="73" t="s">
        <v>364</v>
      </c>
      <c r="J70" s="73" t="s">
        <v>365</v>
      </c>
      <c r="K70" s="73" t="s">
        <v>113</v>
      </c>
      <c r="L70" s="73"/>
      <c r="M70" s="73"/>
      <c r="N70" s="19" t="s">
        <v>367</v>
      </c>
      <c r="O70" s="20" t="s">
        <v>47</v>
      </c>
      <c r="P70" s="47"/>
      <c r="Q70" s="19"/>
      <c r="R70" s="21" t="s">
        <v>31</v>
      </c>
      <c r="S70" s="22" t="s">
        <v>32</v>
      </c>
      <c r="T70" s="29"/>
      <c r="U70" s="32" t="s">
        <v>48</v>
      </c>
      <c r="V70" s="15"/>
      <c r="W70" s="15"/>
      <c r="X70" s="15"/>
      <c r="Y70" s="15"/>
      <c r="Z70" s="15"/>
      <c r="AA70" s="6"/>
    </row>
    <row r="71" ht="96.0" customHeight="1">
      <c r="A71" s="16" t="s">
        <v>21</v>
      </c>
      <c r="B71" s="73"/>
      <c r="C71" s="73">
        <v>2006.0</v>
      </c>
      <c r="D71" s="73">
        <v>2.0011098009E10</v>
      </c>
      <c r="E71" s="73" t="s">
        <v>22</v>
      </c>
      <c r="F71" s="73" t="s">
        <v>535</v>
      </c>
      <c r="G71" s="73" t="s">
        <v>536</v>
      </c>
      <c r="H71" s="18" t="s">
        <v>537</v>
      </c>
      <c r="I71" s="73" t="s">
        <v>373</v>
      </c>
      <c r="J71" s="73" t="s">
        <v>42</v>
      </c>
      <c r="K71" s="73" t="s">
        <v>43</v>
      </c>
      <c r="L71" s="73"/>
      <c r="M71" s="73"/>
      <c r="N71" s="19" t="s">
        <v>538</v>
      </c>
      <c r="O71" s="20" t="s">
        <v>108</v>
      </c>
      <c r="P71" s="47"/>
      <c r="Q71" s="19"/>
      <c r="R71" s="21" t="s">
        <v>32</v>
      </c>
      <c r="S71" s="22" t="s">
        <v>32</v>
      </c>
      <c r="T71" s="29"/>
      <c r="U71" s="32" t="s">
        <v>48</v>
      </c>
      <c r="V71" s="15"/>
      <c r="W71" s="15"/>
      <c r="X71" s="15"/>
      <c r="Y71" s="15"/>
      <c r="Z71" s="15"/>
      <c r="AA71" s="6"/>
    </row>
    <row r="72" ht="96.0" customHeight="1">
      <c r="A72" s="16" t="s">
        <v>21</v>
      </c>
      <c r="B72" s="73"/>
      <c r="C72" s="73">
        <v>2006.0</v>
      </c>
      <c r="D72" s="73">
        <v>2.0011098002E10</v>
      </c>
      <c r="E72" s="73" t="s">
        <v>22</v>
      </c>
      <c r="F72" s="73" t="s">
        <v>539</v>
      </c>
      <c r="G72" s="73" t="s">
        <v>540</v>
      </c>
      <c r="H72" s="18" t="s">
        <v>541</v>
      </c>
      <c r="I72" s="73" t="s">
        <v>373</v>
      </c>
      <c r="J72" s="73" t="s">
        <v>365</v>
      </c>
      <c r="K72" s="73" t="s">
        <v>113</v>
      </c>
      <c r="L72" s="73"/>
      <c r="M72" s="73"/>
      <c r="N72" s="19" t="s">
        <v>538</v>
      </c>
      <c r="O72" s="20" t="s">
        <v>47</v>
      </c>
      <c r="P72" s="47"/>
      <c r="Q72" s="19"/>
      <c r="R72" s="21" t="s">
        <v>32</v>
      </c>
      <c r="S72" s="22" t="s">
        <v>32</v>
      </c>
      <c r="T72" s="29"/>
      <c r="U72" s="32" t="s">
        <v>48</v>
      </c>
      <c r="V72" s="15"/>
      <c r="W72" s="15"/>
      <c r="X72" s="15"/>
      <c r="Y72" s="15"/>
      <c r="Z72" s="15"/>
      <c r="AA72" s="6"/>
    </row>
    <row r="73" ht="96.0" customHeight="1">
      <c r="A73" s="16" t="s">
        <v>21</v>
      </c>
      <c r="B73" s="73"/>
      <c r="C73" s="73">
        <v>2006.0</v>
      </c>
      <c r="D73" s="73">
        <v>2.0002098024E10</v>
      </c>
      <c r="E73" s="73" t="s">
        <v>22</v>
      </c>
      <c r="F73" s="73" t="s">
        <v>542</v>
      </c>
      <c r="G73" s="73" t="s">
        <v>543</v>
      </c>
      <c r="H73" s="18" t="s">
        <v>544</v>
      </c>
      <c r="I73" s="73" t="s">
        <v>244</v>
      </c>
      <c r="J73" s="73" t="s">
        <v>545</v>
      </c>
      <c r="K73" s="73" t="s">
        <v>28</v>
      </c>
      <c r="L73" s="73"/>
      <c r="M73" s="73"/>
      <c r="N73" s="19" t="s">
        <v>409</v>
      </c>
      <c r="O73" s="20" t="s">
        <v>47</v>
      </c>
      <c r="P73" s="47"/>
      <c r="Q73" s="19"/>
      <c r="R73" s="21" t="s">
        <v>31</v>
      </c>
      <c r="S73" s="22" t="s">
        <v>32</v>
      </c>
      <c r="T73" s="29"/>
      <c r="U73" s="28" t="s">
        <v>48</v>
      </c>
      <c r="V73" s="15"/>
      <c r="W73" s="15"/>
      <c r="X73" s="15"/>
      <c r="Y73" s="15"/>
      <c r="Z73" s="15"/>
      <c r="AA73" s="6"/>
    </row>
    <row r="74" ht="96.0" customHeight="1">
      <c r="A74" s="74" t="str">
        <f t="shared" ref="A74:A75" si="9">CONCATENATE(B74,"_",C74)</f>
        <v>TM56_2006</v>
      </c>
      <c r="B74" s="74" t="s">
        <v>546</v>
      </c>
      <c r="C74" s="74">
        <v>2006.0</v>
      </c>
      <c r="D74" s="74">
        <v>2.0011098013E10</v>
      </c>
      <c r="E74" s="74" t="s">
        <v>22</v>
      </c>
      <c r="F74" s="74" t="s">
        <v>547</v>
      </c>
      <c r="G74" s="74" t="s">
        <v>548</v>
      </c>
      <c r="H74" s="25" t="s">
        <v>549</v>
      </c>
      <c r="I74" s="77" t="s">
        <v>550</v>
      </c>
      <c r="J74" s="74" t="s">
        <v>551</v>
      </c>
      <c r="K74" s="78" t="s">
        <v>104</v>
      </c>
      <c r="L74" s="79"/>
      <c r="M74" s="79"/>
      <c r="N74" s="26" t="s">
        <v>528</v>
      </c>
      <c r="O74" s="20" t="s">
        <v>30</v>
      </c>
      <c r="P74" s="40"/>
      <c r="Q74" s="26"/>
      <c r="R74" s="21" t="s">
        <v>32</v>
      </c>
      <c r="S74" s="22" t="s">
        <v>58</v>
      </c>
      <c r="T74" s="29"/>
      <c r="U74" s="32" t="s">
        <v>48</v>
      </c>
      <c r="V74" s="15"/>
      <c r="W74" s="15"/>
      <c r="X74" s="15"/>
      <c r="Y74" s="15"/>
      <c r="Z74" s="15"/>
      <c r="AA74" s="6"/>
    </row>
    <row r="75" ht="96.0" customHeight="1">
      <c r="A75" s="74" t="str">
        <f t="shared" si="9"/>
        <v>TM55_2006</v>
      </c>
      <c r="B75" s="74" t="s">
        <v>552</v>
      </c>
      <c r="C75" s="74">
        <v>2006.0</v>
      </c>
      <c r="D75" s="74">
        <v>2.0002098003E10</v>
      </c>
      <c r="E75" s="74" t="s">
        <v>22</v>
      </c>
      <c r="F75" s="74" t="s">
        <v>553</v>
      </c>
      <c r="G75" s="74" t="s">
        <v>554</v>
      </c>
      <c r="H75" s="25" t="s">
        <v>555</v>
      </c>
      <c r="I75" s="74" t="s">
        <v>556</v>
      </c>
      <c r="J75" s="74" t="s">
        <v>365</v>
      </c>
      <c r="K75" s="74" t="s">
        <v>104</v>
      </c>
      <c r="L75" s="74" t="s">
        <v>557</v>
      </c>
      <c r="M75" s="74" t="s">
        <v>558</v>
      </c>
      <c r="N75" s="26" t="s">
        <v>559</v>
      </c>
      <c r="O75" s="20" t="s">
        <v>47</v>
      </c>
      <c r="P75" s="40"/>
      <c r="Q75" s="26"/>
      <c r="R75" s="21" t="s">
        <v>31</v>
      </c>
      <c r="S75" s="22" t="s">
        <v>58</v>
      </c>
      <c r="T75" s="29"/>
      <c r="U75" s="32" t="s">
        <v>48</v>
      </c>
      <c r="V75" s="15"/>
      <c r="W75" s="15"/>
      <c r="X75" s="15"/>
      <c r="Y75" s="15"/>
      <c r="Z75" s="15"/>
      <c r="AA75" s="6"/>
    </row>
    <row r="76" ht="96.0" customHeight="1">
      <c r="A76" s="16" t="s">
        <v>21</v>
      </c>
      <c r="B76" s="73"/>
      <c r="C76" s="73">
        <v>2006.0</v>
      </c>
      <c r="D76" s="73">
        <v>9929826.0</v>
      </c>
      <c r="E76" s="73" t="s">
        <v>50</v>
      </c>
      <c r="F76" s="73" t="s">
        <v>560</v>
      </c>
      <c r="G76" s="73" t="s">
        <v>561</v>
      </c>
      <c r="H76" s="18" t="s">
        <v>562</v>
      </c>
      <c r="I76" s="73" t="s">
        <v>54</v>
      </c>
      <c r="J76" s="73" t="s">
        <v>42</v>
      </c>
      <c r="K76" s="73" t="s">
        <v>69</v>
      </c>
      <c r="L76" s="73"/>
      <c r="M76" s="73"/>
      <c r="N76" s="19" t="s">
        <v>563</v>
      </c>
      <c r="O76" s="20" t="s">
        <v>147</v>
      </c>
      <c r="P76" s="47"/>
      <c r="Q76" s="19"/>
      <c r="R76" s="21" t="s">
        <v>32</v>
      </c>
      <c r="S76" s="22" t="s">
        <v>32</v>
      </c>
      <c r="T76" s="29"/>
      <c r="U76" s="32" t="s">
        <v>48</v>
      </c>
      <c r="V76" s="15"/>
      <c r="W76" s="15"/>
      <c r="X76" s="15"/>
      <c r="Y76" s="15"/>
      <c r="Z76" s="15"/>
      <c r="AA76" s="6"/>
    </row>
    <row r="77" ht="96.0" customHeight="1">
      <c r="A77" s="80" t="str">
        <f>CONCATENATE(B77,"_",C77)</f>
        <v>TM 72_2007</v>
      </c>
      <c r="B77" s="80" t="s">
        <v>564</v>
      </c>
      <c r="C77" s="80">
        <v>2007.0</v>
      </c>
      <c r="D77" s="80">
        <v>2.0012098007E10</v>
      </c>
      <c r="E77" s="80" t="s">
        <v>22</v>
      </c>
      <c r="F77" s="80" t="s">
        <v>565</v>
      </c>
      <c r="G77" s="80" t="s">
        <v>566</v>
      </c>
      <c r="H77" s="25" t="s">
        <v>567</v>
      </c>
      <c r="I77" s="81" t="s">
        <v>568</v>
      </c>
      <c r="J77" s="80" t="s">
        <v>569</v>
      </c>
      <c r="K77" s="80" t="s">
        <v>78</v>
      </c>
      <c r="L77" s="80" t="s">
        <v>570</v>
      </c>
      <c r="M77" s="80" t="s">
        <v>571</v>
      </c>
      <c r="N77" s="26"/>
      <c r="O77" s="38" t="s">
        <v>518</v>
      </c>
      <c r="P77" s="40"/>
      <c r="Q77" s="42" t="s">
        <v>572</v>
      </c>
      <c r="R77" s="21" t="s">
        <v>31</v>
      </c>
      <c r="S77" s="22" t="s">
        <v>58</v>
      </c>
      <c r="T77" s="27">
        <v>37497.0</v>
      </c>
      <c r="U77" s="32"/>
      <c r="V77" s="6"/>
      <c r="W77" s="6"/>
      <c r="X77" s="6"/>
      <c r="Y77" s="6"/>
      <c r="Z77" s="6"/>
      <c r="AA77" s="6"/>
    </row>
    <row r="78" ht="96.0" customHeight="1">
      <c r="A78" s="16" t="s">
        <v>21</v>
      </c>
      <c r="B78" s="82"/>
      <c r="C78" s="82">
        <v>2007.0</v>
      </c>
      <c r="D78" s="82">
        <v>2.0002098031E10</v>
      </c>
      <c r="E78" s="82" t="s">
        <v>22</v>
      </c>
      <c r="F78" s="82" t="s">
        <v>573</v>
      </c>
      <c r="G78" s="82" t="s">
        <v>574</v>
      </c>
      <c r="H78" s="18" t="s">
        <v>575</v>
      </c>
      <c r="I78" s="82" t="s">
        <v>26</v>
      </c>
      <c r="J78" s="82" t="s">
        <v>267</v>
      </c>
      <c r="K78" s="82" t="s">
        <v>28</v>
      </c>
      <c r="L78" s="82"/>
      <c r="M78" s="82"/>
      <c r="N78" s="19" t="s">
        <v>576</v>
      </c>
      <c r="O78" s="20" t="s">
        <v>147</v>
      </c>
      <c r="P78" s="19"/>
      <c r="Q78" s="67"/>
      <c r="R78" s="21" t="s">
        <v>31</v>
      </c>
      <c r="S78" s="22" t="s">
        <v>32</v>
      </c>
      <c r="T78" s="27">
        <v>36859.0</v>
      </c>
      <c r="U78" s="32"/>
      <c r="V78" s="6"/>
      <c r="W78" s="6"/>
      <c r="X78" s="6"/>
      <c r="Y78" s="6"/>
      <c r="Z78" s="6"/>
      <c r="AA78" s="6"/>
    </row>
    <row r="79" ht="96.0" customHeight="1">
      <c r="A79" s="16" t="s">
        <v>21</v>
      </c>
      <c r="B79" s="82"/>
      <c r="C79" s="82">
        <v>2007.0</v>
      </c>
      <c r="D79" s="82">
        <v>2.0001098001E10</v>
      </c>
      <c r="E79" s="82" t="s">
        <v>22</v>
      </c>
      <c r="F79" s="82" t="s">
        <v>263</v>
      </c>
      <c r="G79" s="82" t="s">
        <v>577</v>
      </c>
      <c r="H79" s="18" t="s">
        <v>578</v>
      </c>
      <c r="I79" s="82" t="s">
        <v>26</v>
      </c>
      <c r="J79" s="82" t="s">
        <v>545</v>
      </c>
      <c r="K79" s="82" t="s">
        <v>28</v>
      </c>
      <c r="L79" s="82"/>
      <c r="M79" s="82"/>
      <c r="N79" s="19" t="s">
        <v>579</v>
      </c>
      <c r="O79" s="20" t="s">
        <v>47</v>
      </c>
      <c r="P79" s="19"/>
      <c r="Q79" s="67"/>
      <c r="R79" s="21" t="s">
        <v>31</v>
      </c>
      <c r="S79" s="22" t="s">
        <v>32</v>
      </c>
      <c r="T79" s="27">
        <v>36765.0</v>
      </c>
      <c r="U79" s="32"/>
      <c r="V79" s="6"/>
      <c r="W79" s="6"/>
      <c r="X79" s="6"/>
      <c r="Y79" s="6"/>
      <c r="Z79" s="6"/>
      <c r="AA79" s="6"/>
    </row>
    <row r="80" ht="96.0" customHeight="1">
      <c r="A80" s="80" t="str">
        <f t="shared" ref="A80:A104" si="10">CONCATENATE(B80,"_",C80)</f>
        <v>TM67_2007</v>
      </c>
      <c r="B80" s="80" t="s">
        <v>580</v>
      </c>
      <c r="C80" s="80">
        <v>2007.0</v>
      </c>
      <c r="D80" s="80">
        <v>2.000109801E10</v>
      </c>
      <c r="E80" s="80" t="s">
        <v>22</v>
      </c>
      <c r="F80" s="80" t="s">
        <v>581</v>
      </c>
      <c r="G80" s="80" t="s">
        <v>582</v>
      </c>
      <c r="H80" s="25" t="s">
        <v>583</v>
      </c>
      <c r="I80" s="81" t="s">
        <v>584</v>
      </c>
      <c r="J80" s="80" t="s">
        <v>87</v>
      </c>
      <c r="K80" s="80" t="s">
        <v>28</v>
      </c>
      <c r="L80" s="80" t="s">
        <v>585</v>
      </c>
      <c r="M80" s="80" t="s">
        <v>586</v>
      </c>
      <c r="N80" s="26" t="s">
        <v>209</v>
      </c>
      <c r="O80" s="20" t="s">
        <v>47</v>
      </c>
      <c r="P80" s="40"/>
      <c r="Q80" s="42" t="s">
        <v>587</v>
      </c>
      <c r="R80" s="21" t="s">
        <v>31</v>
      </c>
      <c r="S80" s="22" t="s">
        <v>58</v>
      </c>
      <c r="T80" s="27">
        <v>37505.0</v>
      </c>
      <c r="U80" s="32"/>
      <c r="V80" s="6"/>
      <c r="W80" s="6"/>
      <c r="X80" s="6"/>
      <c r="Y80" s="6"/>
      <c r="Z80" s="6"/>
      <c r="AA80" s="6"/>
    </row>
    <row r="81" ht="96.0" customHeight="1">
      <c r="A81" s="80" t="str">
        <f t="shared" si="10"/>
        <v>TM64_2007</v>
      </c>
      <c r="B81" s="80" t="s">
        <v>588</v>
      </c>
      <c r="C81" s="80">
        <v>2007.0</v>
      </c>
      <c r="D81" s="80">
        <v>2.0012098019E10</v>
      </c>
      <c r="E81" s="80" t="s">
        <v>50</v>
      </c>
      <c r="F81" s="80" t="s">
        <v>589</v>
      </c>
      <c r="G81" s="80" t="s">
        <v>590</v>
      </c>
      <c r="H81" s="25" t="s">
        <v>591</v>
      </c>
      <c r="I81" s="81" t="s">
        <v>592</v>
      </c>
      <c r="J81" s="80" t="s">
        <v>593</v>
      </c>
      <c r="K81" s="80" t="s">
        <v>28</v>
      </c>
      <c r="L81" s="80" t="s">
        <v>594</v>
      </c>
      <c r="M81" s="80" t="s">
        <v>595</v>
      </c>
      <c r="N81" s="26" t="s">
        <v>209</v>
      </c>
      <c r="O81" s="20" t="s">
        <v>30</v>
      </c>
      <c r="P81" s="40"/>
      <c r="Q81" s="42" t="s">
        <v>596</v>
      </c>
      <c r="R81" s="21" t="s">
        <v>31</v>
      </c>
      <c r="S81" s="22" t="s">
        <v>58</v>
      </c>
      <c r="T81" s="27">
        <v>37509.0</v>
      </c>
      <c r="U81" s="32"/>
      <c r="V81" s="6"/>
      <c r="W81" s="6"/>
      <c r="X81" s="6"/>
      <c r="Y81" s="6"/>
      <c r="Z81" s="6"/>
      <c r="AA81" s="6"/>
    </row>
    <row r="82" ht="96.0" customHeight="1">
      <c r="A82" s="80" t="str">
        <f t="shared" si="10"/>
        <v>TM68_2007</v>
      </c>
      <c r="B82" s="80" t="s">
        <v>597</v>
      </c>
      <c r="C82" s="80">
        <v>2007.0</v>
      </c>
      <c r="D82" s="80">
        <v>2.0002098022E10</v>
      </c>
      <c r="E82" s="80" t="s">
        <v>50</v>
      </c>
      <c r="F82" s="80" t="s">
        <v>598</v>
      </c>
      <c r="G82" s="80" t="s">
        <v>599</v>
      </c>
      <c r="H82" s="25" t="s">
        <v>600</v>
      </c>
      <c r="I82" s="81" t="s">
        <v>601</v>
      </c>
      <c r="J82" s="80" t="s">
        <v>87</v>
      </c>
      <c r="K82" s="80" t="s">
        <v>28</v>
      </c>
      <c r="L82" s="80" t="s">
        <v>602</v>
      </c>
      <c r="M82" s="80" t="s">
        <v>603</v>
      </c>
      <c r="N82" s="26" t="s">
        <v>604</v>
      </c>
      <c r="O82" s="20" t="s">
        <v>147</v>
      </c>
      <c r="P82" s="40"/>
      <c r="Q82" s="26"/>
      <c r="R82" s="21" t="s">
        <v>31</v>
      </c>
      <c r="S82" s="22" t="s">
        <v>58</v>
      </c>
      <c r="T82" s="27">
        <v>38662.0</v>
      </c>
      <c r="U82" s="32"/>
      <c r="V82" s="6"/>
      <c r="W82" s="6"/>
      <c r="X82" s="6"/>
      <c r="Y82" s="6"/>
      <c r="Z82" s="6"/>
      <c r="AA82" s="6"/>
    </row>
    <row r="83" ht="96.0" customHeight="1">
      <c r="A83" s="80" t="str">
        <f t="shared" si="10"/>
        <v>TM60_2007</v>
      </c>
      <c r="B83" s="80" t="s">
        <v>605</v>
      </c>
      <c r="C83" s="80">
        <v>2007.0</v>
      </c>
      <c r="D83" s="80">
        <v>9829803.0</v>
      </c>
      <c r="E83" s="80" t="s">
        <v>50</v>
      </c>
      <c r="F83" s="80" t="s">
        <v>606</v>
      </c>
      <c r="G83" s="80" t="s">
        <v>607</v>
      </c>
      <c r="H83" s="25" t="s">
        <v>608</v>
      </c>
      <c r="I83" s="81" t="s">
        <v>609</v>
      </c>
      <c r="J83" s="80" t="s">
        <v>610</v>
      </c>
      <c r="K83" s="80" t="s">
        <v>28</v>
      </c>
      <c r="L83" s="80" t="s">
        <v>611</v>
      </c>
      <c r="M83" s="80" t="s">
        <v>612</v>
      </c>
      <c r="N83" s="26"/>
      <c r="O83" s="20" t="s">
        <v>30</v>
      </c>
      <c r="P83" s="40"/>
      <c r="Q83" s="54" t="s">
        <v>613</v>
      </c>
      <c r="R83" s="21" t="s">
        <v>31</v>
      </c>
      <c r="S83" s="22" t="s">
        <v>58</v>
      </c>
      <c r="T83" s="13">
        <v>39014.0</v>
      </c>
      <c r="U83" s="32"/>
      <c r="V83" s="6"/>
      <c r="W83" s="6"/>
      <c r="X83" s="6"/>
      <c r="Y83" s="6"/>
      <c r="Z83" s="6"/>
      <c r="AA83" s="6"/>
    </row>
    <row r="84" ht="96.0" customHeight="1">
      <c r="A84" s="80" t="str">
        <f t="shared" si="10"/>
        <v>TM 70_2007</v>
      </c>
      <c r="B84" s="80" t="s">
        <v>614</v>
      </c>
      <c r="C84" s="80">
        <v>2007.0</v>
      </c>
      <c r="D84" s="80">
        <v>9919803.0</v>
      </c>
      <c r="E84" s="80" t="s">
        <v>22</v>
      </c>
      <c r="F84" s="80" t="s">
        <v>615</v>
      </c>
      <c r="G84" s="80" t="s">
        <v>616</v>
      </c>
      <c r="H84" s="25" t="s">
        <v>617</v>
      </c>
      <c r="I84" s="80" t="s">
        <v>618</v>
      </c>
      <c r="J84" s="80" t="s">
        <v>619</v>
      </c>
      <c r="K84" s="80" t="s">
        <v>78</v>
      </c>
      <c r="L84" s="80" t="s">
        <v>620</v>
      </c>
      <c r="M84" s="80" t="s">
        <v>621</v>
      </c>
      <c r="N84" s="26" t="s">
        <v>485</v>
      </c>
      <c r="O84" s="20" t="s">
        <v>30</v>
      </c>
      <c r="P84" s="40"/>
      <c r="Q84" s="54" t="s">
        <v>622</v>
      </c>
      <c r="R84" s="21" t="s">
        <v>31</v>
      </c>
      <c r="S84" s="22" t="s">
        <v>58</v>
      </c>
      <c r="T84" s="27">
        <v>39989.0</v>
      </c>
      <c r="U84" s="32" t="s">
        <v>48</v>
      </c>
      <c r="V84" s="6"/>
      <c r="W84" s="6"/>
      <c r="X84" s="6"/>
      <c r="Y84" s="6"/>
      <c r="Z84" s="6"/>
      <c r="AA84" s="6"/>
    </row>
    <row r="85" ht="96.0" customHeight="1">
      <c r="A85" s="80" t="str">
        <f t="shared" si="10"/>
        <v>TM69_2007</v>
      </c>
      <c r="B85" s="80" t="s">
        <v>623</v>
      </c>
      <c r="C85" s="80">
        <v>2007.0</v>
      </c>
      <c r="D85" s="80">
        <v>2.0021098005E10</v>
      </c>
      <c r="E85" s="80" t="s">
        <v>22</v>
      </c>
      <c r="F85" s="80" t="s">
        <v>624</v>
      </c>
      <c r="G85" s="80" t="s">
        <v>625</v>
      </c>
      <c r="H85" s="25" t="s">
        <v>626</v>
      </c>
      <c r="I85" s="81" t="s">
        <v>627</v>
      </c>
      <c r="J85" s="80" t="s">
        <v>628</v>
      </c>
      <c r="K85" s="80" t="s">
        <v>28</v>
      </c>
      <c r="L85" s="80" t="s">
        <v>629</v>
      </c>
      <c r="M85" s="80" t="s">
        <v>630</v>
      </c>
      <c r="N85" s="26" t="s">
        <v>310</v>
      </c>
      <c r="O85" s="20" t="s">
        <v>30</v>
      </c>
      <c r="P85" s="40"/>
      <c r="Q85" s="26"/>
      <c r="R85" s="21" t="s">
        <v>31</v>
      </c>
      <c r="S85" s="22" t="s">
        <v>58</v>
      </c>
      <c r="T85" s="27">
        <v>40465.0</v>
      </c>
      <c r="U85" s="32" t="s">
        <v>48</v>
      </c>
      <c r="V85" s="6"/>
      <c r="W85" s="6"/>
      <c r="X85" s="6"/>
      <c r="Y85" s="6"/>
      <c r="Z85" s="6"/>
      <c r="AA85" s="6"/>
    </row>
    <row r="86" ht="96.0" customHeight="1">
      <c r="A86" s="80" t="str">
        <f t="shared" si="10"/>
        <v>TM59_2007</v>
      </c>
      <c r="B86" s="80" t="s">
        <v>631</v>
      </c>
      <c r="C86" s="80">
        <v>2007.0</v>
      </c>
      <c r="D86" s="80">
        <v>9919812.0</v>
      </c>
      <c r="E86" s="80" t="s">
        <v>50</v>
      </c>
      <c r="F86" s="80" t="s">
        <v>632</v>
      </c>
      <c r="G86" s="80" t="s">
        <v>633</v>
      </c>
      <c r="H86" s="25" t="s">
        <v>634</v>
      </c>
      <c r="I86" s="80" t="s">
        <v>635</v>
      </c>
      <c r="J86" s="80" t="s">
        <v>365</v>
      </c>
      <c r="K86" s="80" t="s">
        <v>28</v>
      </c>
      <c r="L86" s="80" t="s">
        <v>636</v>
      </c>
      <c r="M86" s="80" t="s">
        <v>637</v>
      </c>
      <c r="N86" s="26" t="s">
        <v>576</v>
      </c>
      <c r="O86" s="20" t="s">
        <v>47</v>
      </c>
      <c r="P86" s="40"/>
      <c r="Q86" s="42" t="s">
        <v>638</v>
      </c>
      <c r="R86" s="21" t="s">
        <v>31</v>
      </c>
      <c r="S86" s="22" t="s">
        <v>58</v>
      </c>
      <c r="T86" s="29" t="s">
        <v>131</v>
      </c>
      <c r="U86" s="32" t="s">
        <v>48</v>
      </c>
      <c r="V86" s="6"/>
      <c r="W86" s="6"/>
      <c r="X86" s="6"/>
      <c r="Y86" s="6"/>
      <c r="Z86" s="6"/>
      <c r="AA86" s="6"/>
    </row>
    <row r="87" ht="96.0" customHeight="1">
      <c r="A87" s="80" t="str">
        <f t="shared" si="10"/>
        <v>TM 78_2007</v>
      </c>
      <c r="B87" s="80" t="s">
        <v>639</v>
      </c>
      <c r="C87" s="80">
        <v>2007.0</v>
      </c>
      <c r="D87" s="80">
        <v>9919819.0</v>
      </c>
      <c r="E87" s="80" t="s">
        <v>22</v>
      </c>
      <c r="F87" s="80" t="s">
        <v>640</v>
      </c>
      <c r="G87" s="80" t="s">
        <v>641</v>
      </c>
      <c r="H87" s="25" t="s">
        <v>642</v>
      </c>
      <c r="I87" s="81" t="s">
        <v>643</v>
      </c>
      <c r="J87" s="80" t="s">
        <v>42</v>
      </c>
      <c r="K87" s="80" t="s">
        <v>43</v>
      </c>
      <c r="L87" s="80" t="s">
        <v>644</v>
      </c>
      <c r="M87" s="80" t="s">
        <v>645</v>
      </c>
      <c r="N87" s="26" t="s">
        <v>310</v>
      </c>
      <c r="O87" s="20" t="s">
        <v>147</v>
      </c>
      <c r="P87" s="40"/>
      <c r="Q87" s="26"/>
      <c r="R87" s="21" t="s">
        <v>31</v>
      </c>
      <c r="S87" s="22" t="s">
        <v>58</v>
      </c>
      <c r="T87" s="27">
        <v>41192.0</v>
      </c>
      <c r="U87" s="32" t="s">
        <v>48</v>
      </c>
      <c r="V87" s="6"/>
      <c r="W87" s="6"/>
      <c r="X87" s="6"/>
      <c r="Y87" s="6"/>
      <c r="Z87" s="6"/>
      <c r="AA87" s="6"/>
    </row>
    <row r="88" ht="96.0" customHeight="1">
      <c r="A88" s="80" t="str">
        <f t="shared" si="10"/>
        <v>TM58_2007</v>
      </c>
      <c r="B88" s="80" t="s">
        <v>646</v>
      </c>
      <c r="C88" s="80">
        <v>2007.0</v>
      </c>
      <c r="D88" s="80">
        <v>9829812.0</v>
      </c>
      <c r="E88" s="80" t="s">
        <v>22</v>
      </c>
      <c r="F88" s="80" t="s">
        <v>647</v>
      </c>
      <c r="G88" s="80" t="s">
        <v>648</v>
      </c>
      <c r="H88" s="25" t="s">
        <v>649</v>
      </c>
      <c r="I88" s="80" t="s">
        <v>650</v>
      </c>
      <c r="J88" s="80" t="s">
        <v>42</v>
      </c>
      <c r="K88" s="80" t="s">
        <v>28</v>
      </c>
      <c r="L88" s="80" t="s">
        <v>651</v>
      </c>
      <c r="M88" s="80" t="s">
        <v>652</v>
      </c>
      <c r="N88" s="26" t="s">
        <v>310</v>
      </c>
      <c r="O88" s="20" t="s">
        <v>47</v>
      </c>
      <c r="P88" s="26"/>
      <c r="Q88" s="42" t="s">
        <v>653</v>
      </c>
      <c r="R88" s="21" t="s">
        <v>109</v>
      </c>
      <c r="S88" s="22" t="s">
        <v>109</v>
      </c>
      <c r="T88" s="27">
        <v>41052.0</v>
      </c>
      <c r="U88" s="28" t="s">
        <v>48</v>
      </c>
      <c r="V88" s="6"/>
      <c r="W88" s="6"/>
      <c r="X88" s="6"/>
      <c r="Y88" s="6"/>
      <c r="Z88" s="6"/>
      <c r="AA88" s="6"/>
    </row>
    <row r="89" ht="96.0" customHeight="1">
      <c r="A89" s="80" t="str">
        <f t="shared" si="10"/>
        <v>TM108_2007</v>
      </c>
      <c r="B89" s="80" t="s">
        <v>654</v>
      </c>
      <c r="C89" s="80">
        <v>2007.0</v>
      </c>
      <c r="D89" s="80">
        <v>2.0012098006E10</v>
      </c>
      <c r="E89" s="80" t="s">
        <v>50</v>
      </c>
      <c r="F89" s="80" t="s">
        <v>655</v>
      </c>
      <c r="G89" s="80" t="s">
        <v>656</v>
      </c>
      <c r="H89" s="25" t="s">
        <v>657</v>
      </c>
      <c r="I89" s="80" t="s">
        <v>524</v>
      </c>
      <c r="J89" s="80" t="s">
        <v>245</v>
      </c>
      <c r="K89" s="80" t="s">
        <v>104</v>
      </c>
      <c r="L89" s="80" t="s">
        <v>658</v>
      </c>
      <c r="M89" s="80" t="s">
        <v>659</v>
      </c>
      <c r="N89" s="26" t="s">
        <v>528</v>
      </c>
      <c r="O89" s="20" t="s">
        <v>47</v>
      </c>
      <c r="P89" s="40"/>
      <c r="Q89" s="42" t="s">
        <v>660</v>
      </c>
      <c r="R89" s="21" t="s">
        <v>32</v>
      </c>
      <c r="S89" s="22" t="s">
        <v>58</v>
      </c>
      <c r="T89" s="29"/>
      <c r="U89" s="32" t="s">
        <v>48</v>
      </c>
      <c r="V89" s="6"/>
      <c r="W89" s="6"/>
      <c r="X89" s="6"/>
      <c r="Y89" s="6"/>
      <c r="Z89" s="6"/>
      <c r="AA89" s="6"/>
    </row>
    <row r="90" ht="96.0" customHeight="1">
      <c r="A90" s="80" t="str">
        <f t="shared" si="10"/>
        <v>TM66_2007</v>
      </c>
      <c r="B90" s="80" t="s">
        <v>661</v>
      </c>
      <c r="C90" s="80">
        <v>2007.0</v>
      </c>
      <c r="D90" s="80">
        <v>2.0022098011E10</v>
      </c>
      <c r="E90" s="80" t="s">
        <v>22</v>
      </c>
      <c r="F90" s="80" t="s">
        <v>662</v>
      </c>
      <c r="G90" s="80" t="s">
        <v>663</v>
      </c>
      <c r="H90" s="25" t="s">
        <v>664</v>
      </c>
      <c r="I90" s="81" t="s">
        <v>373</v>
      </c>
      <c r="J90" s="80" t="s">
        <v>27</v>
      </c>
      <c r="K90" s="80" t="s">
        <v>113</v>
      </c>
      <c r="L90" s="80" t="s">
        <v>665</v>
      </c>
      <c r="M90" s="80" t="s">
        <v>666</v>
      </c>
      <c r="N90" s="26" t="s">
        <v>667</v>
      </c>
      <c r="O90" s="20" t="s">
        <v>30</v>
      </c>
      <c r="P90" s="40"/>
      <c r="Q90" s="26"/>
      <c r="R90" s="21" t="s">
        <v>31</v>
      </c>
      <c r="S90" s="22" t="s">
        <v>58</v>
      </c>
      <c r="T90" s="29"/>
      <c r="U90" s="32" t="s">
        <v>48</v>
      </c>
      <c r="V90" s="6"/>
      <c r="W90" s="6"/>
      <c r="X90" s="6"/>
      <c r="Y90" s="6"/>
      <c r="Z90" s="6"/>
      <c r="AA90" s="6"/>
    </row>
    <row r="91" ht="96.0" customHeight="1">
      <c r="A91" s="80" t="str">
        <f t="shared" si="10"/>
        <v>TM 71_2007</v>
      </c>
      <c r="B91" s="80" t="s">
        <v>668</v>
      </c>
      <c r="C91" s="80">
        <v>2007.0</v>
      </c>
      <c r="D91" s="80">
        <v>2.0021098002E10</v>
      </c>
      <c r="E91" s="80" t="s">
        <v>50</v>
      </c>
      <c r="F91" s="80" t="s">
        <v>669</v>
      </c>
      <c r="G91" s="80" t="s">
        <v>670</v>
      </c>
      <c r="H91" s="25" t="s">
        <v>671</v>
      </c>
      <c r="I91" s="80" t="s">
        <v>672</v>
      </c>
      <c r="J91" s="80" t="s">
        <v>267</v>
      </c>
      <c r="K91" s="80" t="s">
        <v>104</v>
      </c>
      <c r="L91" s="80" t="s">
        <v>673</v>
      </c>
      <c r="M91" s="80" t="s">
        <v>674</v>
      </c>
      <c r="N91" s="26" t="s">
        <v>675</v>
      </c>
      <c r="O91" s="20" t="s">
        <v>30</v>
      </c>
      <c r="P91" s="40"/>
      <c r="Q91" s="54" t="s">
        <v>676</v>
      </c>
      <c r="R91" s="21" t="s">
        <v>32</v>
      </c>
      <c r="S91" s="22" t="s">
        <v>58</v>
      </c>
      <c r="T91" s="29"/>
      <c r="U91" s="32" t="s">
        <v>48</v>
      </c>
      <c r="V91" s="15"/>
      <c r="W91" s="15"/>
      <c r="X91" s="15"/>
      <c r="Y91" s="15"/>
      <c r="Z91" s="15"/>
      <c r="AA91" s="6"/>
    </row>
    <row r="92" ht="96.0" customHeight="1">
      <c r="A92" s="80" t="str">
        <f t="shared" si="10"/>
        <v>TM65_2007</v>
      </c>
      <c r="B92" s="80" t="s">
        <v>677</v>
      </c>
      <c r="C92" s="80">
        <v>2007.0</v>
      </c>
      <c r="D92" s="80">
        <v>2.001209801E10</v>
      </c>
      <c r="E92" s="80" t="s">
        <v>50</v>
      </c>
      <c r="F92" s="80" t="s">
        <v>678</v>
      </c>
      <c r="G92" s="80" t="s">
        <v>679</v>
      </c>
      <c r="H92" s="25" t="s">
        <v>680</v>
      </c>
      <c r="I92" s="80" t="s">
        <v>54</v>
      </c>
      <c r="J92" s="80" t="s">
        <v>681</v>
      </c>
      <c r="K92" s="80" t="s">
        <v>171</v>
      </c>
      <c r="L92" s="80" t="s">
        <v>682</v>
      </c>
      <c r="M92" s="80" t="s">
        <v>683</v>
      </c>
      <c r="N92" s="26" t="s">
        <v>563</v>
      </c>
      <c r="O92" s="20" t="s">
        <v>147</v>
      </c>
      <c r="P92" s="40"/>
      <c r="Q92" s="26"/>
      <c r="R92" s="21" t="s">
        <v>31</v>
      </c>
      <c r="S92" s="22" t="s">
        <v>58</v>
      </c>
      <c r="T92" s="29"/>
      <c r="U92" s="32" t="s">
        <v>48</v>
      </c>
      <c r="V92" s="15"/>
      <c r="W92" s="15"/>
      <c r="X92" s="15"/>
      <c r="Y92" s="15"/>
      <c r="Z92" s="15"/>
      <c r="AA92" s="6"/>
    </row>
    <row r="93" ht="96.0" customHeight="1">
      <c r="A93" s="83" t="str">
        <f t="shared" si="10"/>
        <v>TM 75_2008</v>
      </c>
      <c r="B93" s="84" t="s">
        <v>684</v>
      </c>
      <c r="C93" s="84">
        <v>2008.0</v>
      </c>
      <c r="D93" s="83">
        <v>9819807.0</v>
      </c>
      <c r="E93" s="84" t="s">
        <v>22</v>
      </c>
      <c r="F93" s="84" t="s">
        <v>615</v>
      </c>
      <c r="G93" s="84" t="s">
        <v>685</v>
      </c>
      <c r="H93" s="69" t="s">
        <v>686</v>
      </c>
      <c r="I93" s="84" t="s">
        <v>687</v>
      </c>
      <c r="J93" s="84" t="s">
        <v>267</v>
      </c>
      <c r="K93" s="84" t="s">
        <v>28</v>
      </c>
      <c r="L93" s="84" t="s">
        <v>688</v>
      </c>
      <c r="M93" s="84" t="s">
        <v>689</v>
      </c>
      <c r="N93" s="26" t="s">
        <v>576</v>
      </c>
      <c r="O93" s="38" t="s">
        <v>518</v>
      </c>
      <c r="P93" s="40"/>
      <c r="Q93" s="26"/>
      <c r="R93" s="21" t="s">
        <v>31</v>
      </c>
      <c r="S93" s="22" t="s">
        <v>58</v>
      </c>
      <c r="T93" s="27">
        <v>37237.0</v>
      </c>
      <c r="U93" s="32"/>
      <c r="V93" s="6"/>
      <c r="W93" s="6"/>
      <c r="X93" s="6"/>
      <c r="Y93" s="6"/>
      <c r="Z93" s="6"/>
      <c r="AA93" s="6"/>
    </row>
    <row r="94" ht="96.0" customHeight="1">
      <c r="A94" s="83" t="str">
        <f t="shared" si="10"/>
        <v>TM79_2008</v>
      </c>
      <c r="B94" s="83" t="s">
        <v>690</v>
      </c>
      <c r="C94" s="83">
        <v>2008.0</v>
      </c>
      <c r="D94" s="83">
        <v>2.0031098025E10</v>
      </c>
      <c r="E94" s="83" t="s">
        <v>50</v>
      </c>
      <c r="F94" s="83" t="s">
        <v>691</v>
      </c>
      <c r="G94" s="83" t="s">
        <v>692</v>
      </c>
      <c r="H94" s="25" t="s">
        <v>693</v>
      </c>
      <c r="I94" s="83" t="s">
        <v>694</v>
      </c>
      <c r="J94" s="83" t="s">
        <v>695</v>
      </c>
      <c r="K94" s="83" t="s">
        <v>28</v>
      </c>
      <c r="L94" s="83" t="s">
        <v>696</v>
      </c>
      <c r="M94" s="83" t="s">
        <v>697</v>
      </c>
      <c r="N94" s="26" t="s">
        <v>698</v>
      </c>
      <c r="O94" s="38" t="s">
        <v>518</v>
      </c>
      <c r="P94" s="40"/>
      <c r="Q94" s="42" t="s">
        <v>699</v>
      </c>
      <c r="R94" s="21" t="s">
        <v>31</v>
      </c>
      <c r="S94" s="22" t="s">
        <v>58</v>
      </c>
      <c r="T94" s="27">
        <v>36336.0</v>
      </c>
      <c r="U94" s="32"/>
      <c r="V94" s="6"/>
      <c r="W94" s="6"/>
      <c r="X94" s="6"/>
      <c r="Y94" s="6"/>
      <c r="Z94" s="6"/>
      <c r="AA94" s="6"/>
    </row>
    <row r="95" ht="96.0" customHeight="1">
      <c r="A95" s="83" t="str">
        <f t="shared" si="10"/>
        <v>TM 76_2008</v>
      </c>
      <c r="B95" s="84" t="s">
        <v>700</v>
      </c>
      <c r="C95" s="84">
        <v>2008.0</v>
      </c>
      <c r="D95" s="83">
        <v>9919825.0</v>
      </c>
      <c r="E95" s="84" t="s">
        <v>22</v>
      </c>
      <c r="F95" s="84" t="s">
        <v>701</v>
      </c>
      <c r="G95" s="84" t="s">
        <v>702</v>
      </c>
      <c r="H95" s="69" t="s">
        <v>703</v>
      </c>
      <c r="I95" s="84" t="s">
        <v>704</v>
      </c>
      <c r="J95" s="84" t="s">
        <v>705</v>
      </c>
      <c r="K95" s="84" t="s">
        <v>28</v>
      </c>
      <c r="L95" s="84" t="s">
        <v>706</v>
      </c>
      <c r="M95" s="84" t="s">
        <v>707</v>
      </c>
      <c r="N95" s="26" t="s">
        <v>485</v>
      </c>
      <c r="O95" s="20" t="s">
        <v>30</v>
      </c>
      <c r="P95" s="40"/>
      <c r="Q95" s="42" t="s">
        <v>708</v>
      </c>
      <c r="R95" s="21" t="s">
        <v>31</v>
      </c>
      <c r="S95" s="22" t="s">
        <v>58</v>
      </c>
      <c r="T95" s="27">
        <v>38993.0</v>
      </c>
      <c r="U95" s="32"/>
      <c r="V95" s="6"/>
      <c r="W95" s="6"/>
      <c r="X95" s="6"/>
      <c r="Y95" s="6"/>
      <c r="Z95" s="6"/>
      <c r="AA95" s="6"/>
    </row>
    <row r="96" ht="96.0" customHeight="1">
      <c r="A96" s="83" t="str">
        <f t="shared" si="10"/>
        <v>TM81_2008</v>
      </c>
      <c r="B96" s="83" t="s">
        <v>709</v>
      </c>
      <c r="C96" s="83">
        <v>2008.0</v>
      </c>
      <c r="D96" s="83">
        <v>9829829.0</v>
      </c>
      <c r="E96" s="83" t="s">
        <v>22</v>
      </c>
      <c r="F96" s="83" t="s">
        <v>710</v>
      </c>
      <c r="G96" s="83" t="s">
        <v>711</v>
      </c>
      <c r="H96" s="25" t="s">
        <v>712</v>
      </c>
      <c r="I96" s="84" t="s">
        <v>713</v>
      </c>
      <c r="J96" s="83" t="s">
        <v>267</v>
      </c>
      <c r="K96" s="83" t="s">
        <v>28</v>
      </c>
      <c r="L96" s="83" t="s">
        <v>714</v>
      </c>
      <c r="M96" s="83" t="s">
        <v>715</v>
      </c>
      <c r="N96" s="26" t="s">
        <v>576</v>
      </c>
      <c r="O96" s="38" t="s">
        <v>518</v>
      </c>
      <c r="P96" s="40"/>
      <c r="Q96" s="54" t="s">
        <v>716</v>
      </c>
      <c r="R96" s="21" t="s">
        <v>31</v>
      </c>
      <c r="S96" s="22" t="s">
        <v>58</v>
      </c>
      <c r="T96" s="27">
        <v>40280.0</v>
      </c>
      <c r="U96" s="32" t="s">
        <v>48</v>
      </c>
      <c r="V96" s="6"/>
      <c r="W96" s="6"/>
      <c r="X96" s="6"/>
      <c r="Y96" s="6"/>
      <c r="Z96" s="6"/>
      <c r="AA96" s="6"/>
    </row>
    <row r="97" ht="96.0" customHeight="1">
      <c r="A97" s="83" t="str">
        <f t="shared" si="10"/>
        <v>TM 84_2008</v>
      </c>
      <c r="B97" s="83" t="s">
        <v>717</v>
      </c>
      <c r="C97" s="83">
        <v>2008.0</v>
      </c>
      <c r="D97" s="83">
        <v>2.0012098021E10</v>
      </c>
      <c r="E97" s="83" t="s">
        <v>22</v>
      </c>
      <c r="F97" s="83" t="s">
        <v>378</v>
      </c>
      <c r="G97" s="83" t="s">
        <v>718</v>
      </c>
      <c r="H97" s="25" t="s">
        <v>719</v>
      </c>
      <c r="I97" s="84" t="s">
        <v>720</v>
      </c>
      <c r="J97" s="83" t="s">
        <v>721</v>
      </c>
      <c r="K97" s="83" t="s">
        <v>28</v>
      </c>
      <c r="L97" s="83" t="s">
        <v>722</v>
      </c>
      <c r="M97" s="83" t="s">
        <v>723</v>
      </c>
      <c r="N97" s="26" t="s">
        <v>576</v>
      </c>
      <c r="O97" s="20" t="s">
        <v>47</v>
      </c>
      <c r="P97" s="40"/>
      <c r="Q97" s="26"/>
      <c r="R97" s="21" t="s">
        <v>31</v>
      </c>
      <c r="S97" s="22" t="s">
        <v>58</v>
      </c>
      <c r="T97" s="27">
        <v>39902.0</v>
      </c>
      <c r="U97" s="32" t="s">
        <v>48</v>
      </c>
      <c r="V97" s="6"/>
      <c r="W97" s="6"/>
      <c r="X97" s="6"/>
      <c r="Y97" s="6"/>
      <c r="Z97" s="6"/>
      <c r="AA97" s="6"/>
    </row>
    <row r="98" ht="96.0" customHeight="1">
      <c r="A98" s="83" t="str">
        <f t="shared" si="10"/>
        <v>TM 83_2008</v>
      </c>
      <c r="B98" s="83" t="s">
        <v>724</v>
      </c>
      <c r="C98" s="83">
        <v>2008.0</v>
      </c>
      <c r="D98" s="83">
        <v>2.0022098002E10</v>
      </c>
      <c r="E98" s="83" t="s">
        <v>22</v>
      </c>
      <c r="F98" s="83" t="s">
        <v>725</v>
      </c>
      <c r="G98" s="83" t="s">
        <v>726</v>
      </c>
      <c r="H98" s="25" t="s">
        <v>727</v>
      </c>
      <c r="I98" s="84" t="s">
        <v>728</v>
      </c>
      <c r="J98" s="83" t="s">
        <v>729</v>
      </c>
      <c r="K98" s="83" t="s">
        <v>28</v>
      </c>
      <c r="L98" s="83" t="s">
        <v>730</v>
      </c>
      <c r="M98" s="83" t="s">
        <v>731</v>
      </c>
      <c r="N98" s="26" t="s">
        <v>732</v>
      </c>
      <c r="O98" s="20" t="s">
        <v>47</v>
      </c>
      <c r="P98" s="40"/>
      <c r="Q98" s="54" t="s">
        <v>733</v>
      </c>
      <c r="R98" s="21" t="s">
        <v>31</v>
      </c>
      <c r="S98" s="22" t="s">
        <v>58</v>
      </c>
      <c r="T98" s="27">
        <v>40105.0</v>
      </c>
      <c r="U98" s="32" t="s">
        <v>48</v>
      </c>
      <c r="V98" s="6"/>
      <c r="W98" s="6"/>
      <c r="X98" s="6"/>
      <c r="Y98" s="6"/>
      <c r="Z98" s="6"/>
      <c r="AA98" s="6"/>
    </row>
    <row r="99" ht="96.0" customHeight="1">
      <c r="A99" s="83" t="str">
        <f t="shared" si="10"/>
        <v>TM85_2008</v>
      </c>
      <c r="B99" s="83" t="s">
        <v>734</v>
      </c>
      <c r="C99" s="83">
        <v>2008.0</v>
      </c>
      <c r="D99" s="83">
        <v>9929021.0</v>
      </c>
      <c r="E99" s="83" t="s">
        <v>22</v>
      </c>
      <c r="F99" s="83" t="s">
        <v>735</v>
      </c>
      <c r="G99" s="83" t="s">
        <v>736</v>
      </c>
      <c r="H99" s="25" t="s">
        <v>737</v>
      </c>
      <c r="I99" s="84" t="s">
        <v>738</v>
      </c>
      <c r="J99" s="83" t="s">
        <v>739</v>
      </c>
      <c r="K99" s="83" t="s">
        <v>28</v>
      </c>
      <c r="L99" s="83" t="s">
        <v>740</v>
      </c>
      <c r="M99" s="83" t="s">
        <v>741</v>
      </c>
      <c r="N99" s="26" t="s">
        <v>576</v>
      </c>
      <c r="O99" s="20" t="s">
        <v>47</v>
      </c>
      <c r="P99" s="40"/>
      <c r="Q99" s="85" t="s">
        <v>742</v>
      </c>
      <c r="R99" s="21" t="s">
        <v>31</v>
      </c>
      <c r="S99" s="22" t="s">
        <v>58</v>
      </c>
      <c r="T99" s="27">
        <v>41190.0</v>
      </c>
      <c r="U99" s="32" t="s">
        <v>48</v>
      </c>
      <c r="V99" s="6"/>
      <c r="W99" s="6"/>
      <c r="X99" s="6"/>
      <c r="Y99" s="6"/>
      <c r="Z99" s="6"/>
      <c r="AA99" s="6"/>
    </row>
    <row r="100" ht="96.0" customHeight="1">
      <c r="A100" s="83" t="str">
        <f t="shared" si="10"/>
        <v>TM 74_2008</v>
      </c>
      <c r="B100" s="84" t="s">
        <v>743</v>
      </c>
      <c r="C100" s="84">
        <v>2008.0</v>
      </c>
      <c r="D100" s="84">
        <v>2.001098008E9</v>
      </c>
      <c r="E100" s="84" t="s">
        <v>22</v>
      </c>
      <c r="F100" s="84" t="s">
        <v>744</v>
      </c>
      <c r="G100" s="84" t="s">
        <v>745</v>
      </c>
      <c r="H100" s="69" t="s">
        <v>746</v>
      </c>
      <c r="I100" s="84" t="s">
        <v>236</v>
      </c>
      <c r="J100" s="84" t="s">
        <v>747</v>
      </c>
      <c r="K100" s="84" t="s">
        <v>43</v>
      </c>
      <c r="L100" s="84" t="s">
        <v>748</v>
      </c>
      <c r="M100" s="84" t="s">
        <v>749</v>
      </c>
      <c r="N100" s="26" t="s">
        <v>750</v>
      </c>
      <c r="O100" s="20" t="s">
        <v>47</v>
      </c>
      <c r="P100" s="40"/>
      <c r="Q100" s="26"/>
      <c r="R100" s="21" t="s">
        <v>32</v>
      </c>
      <c r="S100" s="22" t="s">
        <v>58</v>
      </c>
      <c r="T100" s="27">
        <v>41534.0</v>
      </c>
      <c r="U100" s="32" t="s">
        <v>48</v>
      </c>
      <c r="V100" s="6"/>
      <c r="W100" s="6"/>
      <c r="X100" s="6"/>
      <c r="Y100" s="6"/>
      <c r="Z100" s="6"/>
      <c r="AA100" s="6"/>
    </row>
    <row r="101" ht="96.0" customHeight="1">
      <c r="A101" s="83" t="str">
        <f t="shared" si="10"/>
        <v>TM73_2008</v>
      </c>
      <c r="B101" s="83" t="s">
        <v>751</v>
      </c>
      <c r="C101" s="83">
        <v>2008.0</v>
      </c>
      <c r="D101" s="83">
        <v>9719802.0</v>
      </c>
      <c r="E101" s="83" t="s">
        <v>50</v>
      </c>
      <c r="F101" s="83" t="s">
        <v>752</v>
      </c>
      <c r="G101" s="83" t="s">
        <v>753</v>
      </c>
      <c r="H101" s="25" t="s">
        <v>754</v>
      </c>
      <c r="I101" s="83" t="s">
        <v>144</v>
      </c>
      <c r="J101" s="83" t="s">
        <v>87</v>
      </c>
      <c r="K101" s="83" t="s">
        <v>43</v>
      </c>
      <c r="L101" s="83" t="s">
        <v>755</v>
      </c>
      <c r="M101" s="83" t="s">
        <v>756</v>
      </c>
      <c r="N101" s="26"/>
      <c r="O101" s="38" t="s">
        <v>147</v>
      </c>
      <c r="P101" s="40"/>
      <c r="Q101" s="54" t="s">
        <v>757</v>
      </c>
      <c r="R101" s="21" t="s">
        <v>32</v>
      </c>
      <c r="S101" s="22" t="s">
        <v>58</v>
      </c>
      <c r="T101" s="27">
        <v>41914.0</v>
      </c>
      <c r="U101" s="32" t="s">
        <v>48</v>
      </c>
      <c r="V101" s="6"/>
      <c r="W101" s="6"/>
      <c r="X101" s="6"/>
      <c r="Y101" s="6"/>
      <c r="Z101" s="6"/>
      <c r="AA101" s="6"/>
    </row>
    <row r="102" ht="96.0" customHeight="1">
      <c r="A102" s="83" t="str">
        <f t="shared" si="10"/>
        <v>TM135_2008</v>
      </c>
      <c r="B102" s="83" t="s">
        <v>758</v>
      </c>
      <c r="C102" s="83">
        <v>2008.0</v>
      </c>
      <c r="D102" s="83">
        <v>2.0031098014E10</v>
      </c>
      <c r="E102" s="83" t="s">
        <v>22</v>
      </c>
      <c r="F102" s="83" t="s">
        <v>759</v>
      </c>
      <c r="G102" s="83" t="s">
        <v>760</v>
      </c>
      <c r="H102" s="25" t="s">
        <v>761</v>
      </c>
      <c r="I102" s="83" t="s">
        <v>373</v>
      </c>
      <c r="J102" s="83" t="s">
        <v>365</v>
      </c>
      <c r="K102" s="83" t="s">
        <v>113</v>
      </c>
      <c r="L102" s="83" t="s">
        <v>762</v>
      </c>
      <c r="M102" s="83" t="s">
        <v>763</v>
      </c>
      <c r="N102" s="26" t="s">
        <v>764</v>
      </c>
      <c r="O102" s="20" t="s">
        <v>47</v>
      </c>
      <c r="P102" s="40"/>
      <c r="Q102" s="26"/>
      <c r="R102" s="21" t="s">
        <v>32</v>
      </c>
      <c r="S102" s="22" t="s">
        <v>58</v>
      </c>
      <c r="T102" s="29"/>
      <c r="U102" s="32" t="s">
        <v>48</v>
      </c>
      <c r="V102" s="6"/>
      <c r="W102" s="6"/>
      <c r="X102" s="6"/>
      <c r="Y102" s="6"/>
      <c r="Z102" s="6"/>
      <c r="AA102" s="6"/>
    </row>
    <row r="103" ht="96.0" customHeight="1">
      <c r="A103" s="83" t="str">
        <f t="shared" si="10"/>
        <v>TM80_2008</v>
      </c>
      <c r="B103" s="83" t="s">
        <v>765</v>
      </c>
      <c r="C103" s="83">
        <v>2008.0</v>
      </c>
      <c r="D103" s="83">
        <v>2.0032098004E10</v>
      </c>
      <c r="E103" s="83" t="s">
        <v>22</v>
      </c>
      <c r="F103" s="83" t="s">
        <v>263</v>
      </c>
      <c r="G103" s="83" t="s">
        <v>766</v>
      </c>
      <c r="H103" s="25" t="s">
        <v>767</v>
      </c>
      <c r="I103" s="83" t="s">
        <v>768</v>
      </c>
      <c r="J103" s="83" t="s">
        <v>365</v>
      </c>
      <c r="K103" s="83" t="s">
        <v>113</v>
      </c>
      <c r="L103" s="83" t="s">
        <v>769</v>
      </c>
      <c r="M103" s="83" t="s">
        <v>770</v>
      </c>
      <c r="N103" s="26" t="s">
        <v>732</v>
      </c>
      <c r="O103" s="20" t="s">
        <v>47</v>
      </c>
      <c r="P103" s="40"/>
      <c r="Q103" s="42" t="s">
        <v>771</v>
      </c>
      <c r="R103" s="21" t="s">
        <v>32</v>
      </c>
      <c r="S103" s="22" t="s">
        <v>58</v>
      </c>
      <c r="T103" s="29"/>
      <c r="U103" s="32" t="s">
        <v>48</v>
      </c>
      <c r="V103" s="6"/>
      <c r="W103" s="6"/>
      <c r="X103" s="6"/>
      <c r="Y103" s="6"/>
      <c r="Z103" s="6"/>
      <c r="AA103" s="6"/>
    </row>
    <row r="104" ht="96.0" customHeight="1">
      <c r="A104" s="86" t="str">
        <f t="shared" si="10"/>
        <v>TM 92_2009</v>
      </c>
      <c r="B104" s="86" t="s">
        <v>772</v>
      </c>
      <c r="C104" s="86">
        <v>2009.0</v>
      </c>
      <c r="D104" s="86">
        <v>2.0042098006E10</v>
      </c>
      <c r="E104" s="86" t="s">
        <v>22</v>
      </c>
      <c r="F104" s="86" t="s">
        <v>773</v>
      </c>
      <c r="G104" s="86" t="s">
        <v>774</v>
      </c>
      <c r="H104" s="25" t="s">
        <v>775</v>
      </c>
      <c r="I104" s="87" t="s">
        <v>776</v>
      </c>
      <c r="J104" s="86" t="s">
        <v>777</v>
      </c>
      <c r="K104" s="86" t="s">
        <v>69</v>
      </c>
      <c r="L104" s="88" t="s">
        <v>778</v>
      </c>
      <c r="M104" s="86" t="s">
        <v>779</v>
      </c>
      <c r="N104" s="26" t="s">
        <v>270</v>
      </c>
      <c r="O104" s="20" t="s">
        <v>30</v>
      </c>
      <c r="P104" s="40"/>
      <c r="Q104" s="54" t="s">
        <v>780</v>
      </c>
      <c r="R104" s="21" t="s">
        <v>31</v>
      </c>
      <c r="S104" s="22" t="s">
        <v>58</v>
      </c>
      <c r="T104" s="89">
        <v>37591.0</v>
      </c>
      <c r="U104" s="32" t="s">
        <v>48</v>
      </c>
      <c r="V104" s="6"/>
      <c r="W104" s="6"/>
      <c r="X104" s="6"/>
      <c r="Y104" s="6"/>
      <c r="Z104" s="6"/>
      <c r="AA104" s="6"/>
    </row>
    <row r="105" ht="96.0" customHeight="1">
      <c r="A105" s="16" t="s">
        <v>21</v>
      </c>
      <c r="B105" s="90"/>
      <c r="C105" s="90">
        <v>2009.0</v>
      </c>
      <c r="D105" s="90">
        <v>9829820.0</v>
      </c>
      <c r="E105" s="90" t="s">
        <v>22</v>
      </c>
      <c r="F105" s="90" t="s">
        <v>781</v>
      </c>
      <c r="G105" s="90" t="s">
        <v>782</v>
      </c>
      <c r="H105" s="18" t="s">
        <v>783</v>
      </c>
      <c r="I105" s="91" t="s">
        <v>26</v>
      </c>
      <c r="J105" s="90" t="s">
        <v>27</v>
      </c>
      <c r="K105" s="90" t="s">
        <v>28</v>
      </c>
      <c r="L105" s="90"/>
      <c r="M105" s="90"/>
      <c r="N105" s="19" t="s">
        <v>156</v>
      </c>
      <c r="O105" s="38" t="s">
        <v>30</v>
      </c>
      <c r="P105" s="47"/>
      <c r="Q105" s="92"/>
      <c r="R105" s="21" t="s">
        <v>31</v>
      </c>
      <c r="S105" s="22" t="s">
        <v>32</v>
      </c>
      <c r="T105" s="27"/>
      <c r="U105" s="32"/>
      <c r="V105" s="6"/>
      <c r="W105" s="6"/>
      <c r="X105" s="6"/>
      <c r="Y105" s="6"/>
      <c r="Z105" s="6"/>
      <c r="AA105" s="6"/>
    </row>
    <row r="106" ht="96.0" customHeight="1">
      <c r="A106" s="86" t="str">
        <f t="shared" ref="A106:A112" si="11">CONCATENATE(B106,"_",C106)</f>
        <v>TM 90_2009</v>
      </c>
      <c r="B106" s="86" t="s">
        <v>784</v>
      </c>
      <c r="C106" s="86">
        <v>2009.0</v>
      </c>
      <c r="D106" s="86">
        <v>2.0032098018E10</v>
      </c>
      <c r="E106" s="86" t="s">
        <v>22</v>
      </c>
      <c r="F106" s="86" t="s">
        <v>785</v>
      </c>
      <c r="G106" s="86" t="s">
        <v>786</v>
      </c>
      <c r="H106" s="25" t="s">
        <v>787</v>
      </c>
      <c r="I106" s="87" t="s">
        <v>788</v>
      </c>
      <c r="J106" s="86" t="s">
        <v>267</v>
      </c>
      <c r="K106" s="86" t="s">
        <v>28</v>
      </c>
      <c r="L106" s="86" t="s">
        <v>789</v>
      </c>
      <c r="M106" s="86" t="s">
        <v>790</v>
      </c>
      <c r="N106" s="26" t="s">
        <v>576</v>
      </c>
      <c r="O106" s="20" t="s">
        <v>47</v>
      </c>
      <c r="P106" s="40"/>
      <c r="Q106" s="26"/>
      <c r="R106" s="21" t="s">
        <v>31</v>
      </c>
      <c r="S106" s="22" t="s">
        <v>58</v>
      </c>
      <c r="T106" s="89">
        <v>37773.0</v>
      </c>
      <c r="U106" s="32"/>
      <c r="V106" s="6"/>
      <c r="W106" s="6"/>
      <c r="X106" s="6"/>
      <c r="Y106" s="6"/>
      <c r="Z106" s="6"/>
      <c r="AA106" s="6"/>
    </row>
    <row r="107" ht="96.0" customHeight="1">
      <c r="A107" s="86" t="str">
        <f t="shared" si="11"/>
        <v>TM 93_2009</v>
      </c>
      <c r="B107" s="86" t="s">
        <v>791</v>
      </c>
      <c r="C107" s="86">
        <v>2009.0</v>
      </c>
      <c r="D107" s="86">
        <v>2.0032098006E10</v>
      </c>
      <c r="E107" s="86" t="s">
        <v>50</v>
      </c>
      <c r="F107" s="86" t="s">
        <v>792</v>
      </c>
      <c r="G107" s="86" t="s">
        <v>793</v>
      </c>
      <c r="H107" s="25" t="s">
        <v>794</v>
      </c>
      <c r="I107" s="87" t="s">
        <v>795</v>
      </c>
      <c r="J107" s="86" t="s">
        <v>87</v>
      </c>
      <c r="K107" s="86" t="s">
        <v>28</v>
      </c>
      <c r="L107" s="86" t="s">
        <v>796</v>
      </c>
      <c r="M107" s="86" t="s">
        <v>797</v>
      </c>
      <c r="N107" s="26" t="s">
        <v>129</v>
      </c>
      <c r="O107" s="38" t="s">
        <v>518</v>
      </c>
      <c r="P107" s="40"/>
      <c r="Q107" s="54" t="s">
        <v>798</v>
      </c>
      <c r="R107" s="21" t="s">
        <v>109</v>
      </c>
      <c r="S107" s="22" t="s">
        <v>109</v>
      </c>
      <c r="T107" s="89">
        <v>37926.0</v>
      </c>
      <c r="U107" s="32"/>
      <c r="V107" s="6"/>
      <c r="W107" s="6"/>
      <c r="X107" s="6"/>
      <c r="Y107" s="6"/>
      <c r="Z107" s="6"/>
      <c r="AA107" s="6"/>
    </row>
    <row r="108" ht="96.0" customHeight="1">
      <c r="A108" s="86" t="str">
        <f t="shared" si="11"/>
        <v>TM 94_2009</v>
      </c>
      <c r="B108" s="86" t="s">
        <v>799</v>
      </c>
      <c r="C108" s="86">
        <v>2009.0</v>
      </c>
      <c r="D108" s="86">
        <v>9919823.0</v>
      </c>
      <c r="E108" s="86" t="s">
        <v>22</v>
      </c>
      <c r="F108" s="86" t="s">
        <v>800</v>
      </c>
      <c r="G108" s="86" t="s">
        <v>801</v>
      </c>
      <c r="H108" s="25" t="s">
        <v>802</v>
      </c>
      <c r="I108" s="87" t="s">
        <v>803</v>
      </c>
      <c r="J108" s="86" t="s">
        <v>804</v>
      </c>
      <c r="K108" s="86" t="s">
        <v>78</v>
      </c>
      <c r="L108" s="88" t="s">
        <v>805</v>
      </c>
      <c r="M108" s="86" t="s">
        <v>806</v>
      </c>
      <c r="N108" s="26" t="s">
        <v>604</v>
      </c>
      <c r="O108" s="38" t="s">
        <v>30</v>
      </c>
      <c r="P108" s="40"/>
      <c r="Q108" s="26"/>
      <c r="R108" s="21" t="s">
        <v>31</v>
      </c>
      <c r="S108" s="22" t="s">
        <v>58</v>
      </c>
      <c r="T108" s="27">
        <v>39916.0</v>
      </c>
      <c r="U108" s="28" t="s">
        <v>48</v>
      </c>
      <c r="V108" s="6"/>
      <c r="W108" s="6"/>
      <c r="X108" s="6"/>
      <c r="Y108" s="6"/>
      <c r="Z108" s="6"/>
      <c r="AA108" s="6"/>
    </row>
    <row r="109" ht="96.0" customHeight="1">
      <c r="A109" s="86" t="str">
        <f t="shared" si="11"/>
        <v>TM 100_2009</v>
      </c>
      <c r="B109" s="86" t="s">
        <v>807</v>
      </c>
      <c r="C109" s="86">
        <v>2009.0</v>
      </c>
      <c r="D109" s="86">
        <v>2.0041098014E10</v>
      </c>
      <c r="E109" s="86" t="s">
        <v>22</v>
      </c>
      <c r="F109" s="86" t="s">
        <v>808</v>
      </c>
      <c r="G109" s="86" t="s">
        <v>809</v>
      </c>
      <c r="H109" s="25" t="s">
        <v>810</v>
      </c>
      <c r="I109" s="87" t="s">
        <v>811</v>
      </c>
      <c r="J109" s="86" t="s">
        <v>365</v>
      </c>
      <c r="K109" s="86" t="s">
        <v>28</v>
      </c>
      <c r="L109" s="86" t="s">
        <v>812</v>
      </c>
      <c r="M109" s="86" t="s">
        <v>813</v>
      </c>
      <c r="N109" s="26" t="s">
        <v>732</v>
      </c>
      <c r="O109" s="20" t="s">
        <v>47</v>
      </c>
      <c r="P109" s="40"/>
      <c r="Q109" s="26"/>
      <c r="R109" s="21" t="s">
        <v>31</v>
      </c>
      <c r="S109" s="22" t="s">
        <v>58</v>
      </c>
      <c r="T109" s="27">
        <v>40100.0</v>
      </c>
      <c r="U109" s="32" t="s">
        <v>48</v>
      </c>
      <c r="V109" s="6"/>
      <c r="W109" s="6"/>
      <c r="X109" s="6"/>
      <c r="Y109" s="6"/>
      <c r="Z109" s="6"/>
      <c r="AA109" s="6"/>
    </row>
    <row r="110" ht="96.0" customHeight="1">
      <c r="A110" s="86" t="str">
        <f t="shared" si="11"/>
        <v>TM99_2009</v>
      </c>
      <c r="B110" s="86" t="s">
        <v>814</v>
      </c>
      <c r="C110" s="86">
        <v>2009.0</v>
      </c>
      <c r="D110" s="86">
        <v>2.0041098015E10</v>
      </c>
      <c r="E110" s="86" t="s">
        <v>22</v>
      </c>
      <c r="F110" s="86" t="s">
        <v>815</v>
      </c>
      <c r="G110" s="86" t="s">
        <v>816</v>
      </c>
      <c r="H110" s="25" t="s">
        <v>817</v>
      </c>
      <c r="I110" s="87" t="s">
        <v>818</v>
      </c>
      <c r="J110" s="86" t="s">
        <v>267</v>
      </c>
      <c r="K110" s="86" t="s">
        <v>28</v>
      </c>
      <c r="L110" s="88" t="s">
        <v>819</v>
      </c>
      <c r="M110" s="86" t="s">
        <v>820</v>
      </c>
      <c r="N110" s="26" t="s">
        <v>129</v>
      </c>
      <c r="O110" s="38" t="s">
        <v>518</v>
      </c>
      <c r="P110" s="40"/>
      <c r="Q110" s="26"/>
      <c r="R110" s="21" t="s">
        <v>31</v>
      </c>
      <c r="S110" s="22" t="s">
        <v>58</v>
      </c>
      <c r="T110" s="27">
        <v>40260.0</v>
      </c>
      <c r="U110" s="32" t="s">
        <v>48</v>
      </c>
      <c r="V110" s="6"/>
      <c r="W110" s="6"/>
      <c r="X110" s="6"/>
      <c r="Y110" s="6"/>
      <c r="Z110" s="6"/>
      <c r="AA110" s="6"/>
    </row>
    <row r="111" ht="96.0" customHeight="1">
      <c r="A111" s="86" t="str">
        <f t="shared" si="11"/>
        <v>TM 103_2009</v>
      </c>
      <c r="B111" s="93" t="s">
        <v>821</v>
      </c>
      <c r="C111" s="86">
        <v>2009.0</v>
      </c>
      <c r="D111" s="86">
        <v>2.0041098026E10</v>
      </c>
      <c r="E111" s="93" t="s">
        <v>22</v>
      </c>
      <c r="F111" s="86" t="s">
        <v>822</v>
      </c>
      <c r="G111" s="86" t="s">
        <v>823</v>
      </c>
      <c r="H111" s="25" t="s">
        <v>824</v>
      </c>
      <c r="I111" s="86" t="s">
        <v>635</v>
      </c>
      <c r="J111" s="86" t="s">
        <v>825</v>
      </c>
      <c r="K111" s="93" t="s">
        <v>28</v>
      </c>
      <c r="L111" s="94"/>
      <c r="M111" s="86" t="s">
        <v>826</v>
      </c>
      <c r="N111" s="26" t="s">
        <v>827</v>
      </c>
      <c r="O111" s="20" t="s">
        <v>47</v>
      </c>
      <c r="P111" s="40"/>
      <c r="Q111" s="26"/>
      <c r="R111" s="21" t="s">
        <v>31</v>
      </c>
      <c r="S111" s="22" t="s">
        <v>58</v>
      </c>
      <c r="T111" s="29" t="s">
        <v>131</v>
      </c>
      <c r="U111" s="32" t="s">
        <v>48</v>
      </c>
      <c r="V111" s="6"/>
      <c r="W111" s="6"/>
      <c r="X111" s="6"/>
      <c r="Y111" s="6"/>
      <c r="Z111" s="6"/>
      <c r="AA111" s="6"/>
    </row>
    <row r="112" ht="96.0" customHeight="1">
      <c r="A112" s="86" t="str">
        <f t="shared" si="11"/>
        <v>TM102_2009</v>
      </c>
      <c r="B112" s="86" t="s">
        <v>828</v>
      </c>
      <c r="C112" s="86">
        <v>2009.0</v>
      </c>
      <c r="D112" s="86">
        <v>2.0021098009E10</v>
      </c>
      <c r="E112" s="86" t="s">
        <v>22</v>
      </c>
      <c r="F112" s="86" t="s">
        <v>829</v>
      </c>
      <c r="G112" s="86" t="s">
        <v>830</v>
      </c>
      <c r="H112" s="25" t="s">
        <v>831</v>
      </c>
      <c r="I112" s="87" t="s">
        <v>832</v>
      </c>
      <c r="J112" s="86" t="s">
        <v>833</v>
      </c>
      <c r="K112" s="86" t="s">
        <v>28</v>
      </c>
      <c r="L112" s="86" t="s">
        <v>834</v>
      </c>
      <c r="M112" s="86" t="s">
        <v>835</v>
      </c>
      <c r="N112" s="26" t="s">
        <v>310</v>
      </c>
      <c r="O112" s="20" t="s">
        <v>30</v>
      </c>
      <c r="P112" s="40"/>
      <c r="Q112" s="26"/>
      <c r="R112" s="21" t="s">
        <v>31</v>
      </c>
      <c r="S112" s="22" t="s">
        <v>58</v>
      </c>
      <c r="T112" s="95" t="s">
        <v>131</v>
      </c>
      <c r="U112" s="32" t="s">
        <v>48</v>
      </c>
      <c r="V112" s="6"/>
      <c r="W112" s="6"/>
      <c r="X112" s="6"/>
      <c r="Y112" s="6"/>
      <c r="Z112" s="6"/>
      <c r="AA112" s="6"/>
    </row>
    <row r="113" ht="96.0" customHeight="1">
      <c r="A113" s="16" t="s">
        <v>21</v>
      </c>
      <c r="B113" s="90"/>
      <c r="C113" s="90">
        <v>2009.0</v>
      </c>
      <c r="D113" s="90">
        <v>9819806.0</v>
      </c>
      <c r="E113" s="90" t="s">
        <v>22</v>
      </c>
      <c r="F113" s="90" t="s">
        <v>193</v>
      </c>
      <c r="G113" s="90" t="s">
        <v>836</v>
      </c>
      <c r="H113" s="18" t="s">
        <v>837</v>
      </c>
      <c r="I113" s="91" t="s">
        <v>838</v>
      </c>
      <c r="J113" s="90" t="s">
        <v>839</v>
      </c>
      <c r="K113" s="90" t="s">
        <v>28</v>
      </c>
      <c r="L113" s="90"/>
      <c r="M113" s="90"/>
      <c r="N113" s="19"/>
      <c r="O113" s="38" t="s">
        <v>47</v>
      </c>
      <c r="P113" s="47"/>
      <c r="Q113" s="92"/>
      <c r="R113" s="21" t="s">
        <v>31</v>
      </c>
      <c r="S113" s="22" t="s">
        <v>32</v>
      </c>
      <c r="T113" s="27">
        <v>41044.0</v>
      </c>
      <c r="U113" s="32" t="s">
        <v>48</v>
      </c>
      <c r="V113" s="6"/>
      <c r="W113" s="6"/>
      <c r="X113" s="6"/>
      <c r="Y113" s="6"/>
      <c r="Z113" s="6"/>
      <c r="AA113" s="6"/>
    </row>
    <row r="114" ht="96.0" customHeight="1">
      <c r="A114" s="86" t="str">
        <f>CONCATENATE(B114,"_",C114)</f>
        <v>TM 89_2009</v>
      </c>
      <c r="B114" s="86" t="s">
        <v>840</v>
      </c>
      <c r="C114" s="86">
        <v>2009.0</v>
      </c>
      <c r="D114" s="86">
        <v>2.0042098025E10</v>
      </c>
      <c r="E114" s="86" t="s">
        <v>22</v>
      </c>
      <c r="F114" s="86" t="s">
        <v>841</v>
      </c>
      <c r="G114" s="86" t="s">
        <v>842</v>
      </c>
      <c r="H114" s="25" t="s">
        <v>843</v>
      </c>
      <c r="I114" s="86" t="s">
        <v>144</v>
      </c>
      <c r="J114" s="86" t="s">
        <v>365</v>
      </c>
      <c r="K114" s="86" t="s">
        <v>43</v>
      </c>
      <c r="L114" s="86" t="s">
        <v>844</v>
      </c>
      <c r="M114" s="86" t="s">
        <v>845</v>
      </c>
      <c r="N114" s="26" t="s">
        <v>473</v>
      </c>
      <c r="O114" s="20" t="s">
        <v>47</v>
      </c>
      <c r="P114" s="40"/>
      <c r="Q114" s="96" t="s">
        <v>846</v>
      </c>
      <c r="R114" s="21" t="s">
        <v>31</v>
      </c>
      <c r="S114" s="22" t="s">
        <v>58</v>
      </c>
      <c r="T114" s="27">
        <v>41733.0</v>
      </c>
      <c r="U114" s="32" t="s">
        <v>48</v>
      </c>
      <c r="V114" s="6"/>
      <c r="W114" s="6"/>
      <c r="X114" s="6"/>
      <c r="Y114" s="6"/>
      <c r="Z114" s="6"/>
      <c r="AA114" s="6"/>
    </row>
    <row r="115" ht="96.0" customHeight="1">
      <c r="A115" s="16" t="s">
        <v>21</v>
      </c>
      <c r="B115" s="90"/>
      <c r="C115" s="90">
        <v>2009.0</v>
      </c>
      <c r="D115" s="90">
        <v>2.0022098003E10</v>
      </c>
      <c r="E115" s="90" t="s">
        <v>22</v>
      </c>
      <c r="F115" s="90" t="s">
        <v>847</v>
      </c>
      <c r="G115" s="90" t="s">
        <v>848</v>
      </c>
      <c r="H115" s="18" t="s">
        <v>849</v>
      </c>
      <c r="I115" s="91" t="s">
        <v>850</v>
      </c>
      <c r="J115" s="90" t="s">
        <v>42</v>
      </c>
      <c r="K115" s="90" t="s">
        <v>851</v>
      </c>
      <c r="L115" s="90"/>
      <c r="M115" s="90"/>
      <c r="N115" s="19" t="s">
        <v>852</v>
      </c>
      <c r="O115" s="38" t="s">
        <v>47</v>
      </c>
      <c r="P115" s="47"/>
      <c r="Q115" s="92"/>
      <c r="R115" s="21" t="s">
        <v>32</v>
      </c>
      <c r="S115" s="22" t="s">
        <v>32</v>
      </c>
      <c r="T115" s="27">
        <v>41739.0</v>
      </c>
      <c r="U115" s="32" t="s">
        <v>48</v>
      </c>
      <c r="V115" s="6"/>
      <c r="W115" s="6"/>
      <c r="X115" s="6"/>
      <c r="Y115" s="6"/>
      <c r="Z115" s="6"/>
      <c r="AA115" s="6"/>
    </row>
    <row r="116" ht="138.75" customHeight="1">
      <c r="A116" s="86" t="str">
        <f t="shared" ref="A116:A122" si="12">CONCATENATE(B116,"_",C116)</f>
        <v>TM 86_2009</v>
      </c>
      <c r="B116" s="86" t="s">
        <v>853</v>
      </c>
      <c r="C116" s="86">
        <v>2009.0</v>
      </c>
      <c r="D116" s="86">
        <v>2.0011098004E10</v>
      </c>
      <c r="E116" s="86" t="s">
        <v>22</v>
      </c>
      <c r="F116" s="86" t="s">
        <v>159</v>
      </c>
      <c r="G116" s="86" t="s">
        <v>854</v>
      </c>
      <c r="H116" s="25" t="s">
        <v>855</v>
      </c>
      <c r="I116" s="86" t="s">
        <v>373</v>
      </c>
      <c r="J116" s="86" t="s">
        <v>55</v>
      </c>
      <c r="K116" s="86" t="s">
        <v>78</v>
      </c>
      <c r="L116" s="86" t="s">
        <v>856</v>
      </c>
      <c r="M116" s="86" t="s">
        <v>857</v>
      </c>
      <c r="N116" s="26" t="s">
        <v>764</v>
      </c>
      <c r="O116" s="20" t="s">
        <v>30</v>
      </c>
      <c r="P116" s="40"/>
      <c r="Q116" s="42" t="s">
        <v>858</v>
      </c>
      <c r="R116" s="21" t="s">
        <v>31</v>
      </c>
      <c r="S116" s="22" t="s">
        <v>58</v>
      </c>
      <c r="T116" s="29"/>
      <c r="U116" s="32" t="s">
        <v>48</v>
      </c>
      <c r="V116" s="6"/>
      <c r="W116" s="6"/>
      <c r="X116" s="6"/>
      <c r="Y116" s="6"/>
      <c r="Z116" s="6"/>
      <c r="AA116" s="6"/>
    </row>
    <row r="117" ht="96.0" customHeight="1">
      <c r="A117" s="86" t="str">
        <f t="shared" si="12"/>
        <v>TM 95_2009</v>
      </c>
      <c r="B117" s="86" t="s">
        <v>859</v>
      </c>
      <c r="C117" s="86">
        <v>2009.0</v>
      </c>
      <c r="D117" s="86">
        <v>2.0041098011E10</v>
      </c>
      <c r="E117" s="86" t="s">
        <v>22</v>
      </c>
      <c r="F117" s="86" t="s">
        <v>860</v>
      </c>
      <c r="G117" s="86" t="s">
        <v>861</v>
      </c>
      <c r="H117" s="25" t="s">
        <v>862</v>
      </c>
      <c r="I117" s="86" t="s">
        <v>244</v>
      </c>
      <c r="J117" s="86" t="s">
        <v>863</v>
      </c>
      <c r="K117" s="86" t="s">
        <v>104</v>
      </c>
      <c r="L117" s="86" t="s">
        <v>864</v>
      </c>
      <c r="M117" s="86" t="s">
        <v>865</v>
      </c>
      <c r="N117" s="26" t="s">
        <v>866</v>
      </c>
      <c r="O117" s="20" t="s">
        <v>47</v>
      </c>
      <c r="P117" s="40"/>
      <c r="Q117" s="26"/>
      <c r="R117" s="21" t="s">
        <v>31</v>
      </c>
      <c r="S117" s="22" t="s">
        <v>58</v>
      </c>
      <c r="T117" s="29"/>
      <c r="U117" s="32" t="s">
        <v>48</v>
      </c>
      <c r="V117" s="6"/>
      <c r="W117" s="6"/>
      <c r="X117" s="6"/>
      <c r="Y117" s="6"/>
      <c r="Z117" s="6"/>
      <c r="AA117" s="6"/>
    </row>
    <row r="118" ht="96.0" customHeight="1">
      <c r="A118" s="86" t="str">
        <f t="shared" si="12"/>
        <v>TM 87_2009</v>
      </c>
      <c r="B118" s="86" t="s">
        <v>867</v>
      </c>
      <c r="C118" s="86">
        <v>2009.0</v>
      </c>
      <c r="D118" s="86">
        <v>2.0041098007E10</v>
      </c>
      <c r="E118" s="86" t="s">
        <v>22</v>
      </c>
      <c r="F118" s="86" t="s">
        <v>868</v>
      </c>
      <c r="G118" s="86" t="s">
        <v>869</v>
      </c>
      <c r="H118" s="25" t="s">
        <v>870</v>
      </c>
      <c r="I118" s="86" t="s">
        <v>244</v>
      </c>
      <c r="J118" s="86" t="s">
        <v>871</v>
      </c>
      <c r="K118" s="86" t="s">
        <v>104</v>
      </c>
      <c r="L118" s="86" t="s">
        <v>872</v>
      </c>
      <c r="M118" s="86" t="s">
        <v>873</v>
      </c>
      <c r="N118" s="26" t="s">
        <v>302</v>
      </c>
      <c r="O118" s="20" t="s">
        <v>47</v>
      </c>
      <c r="P118" s="40"/>
      <c r="Q118" s="26"/>
      <c r="R118" s="21" t="s">
        <v>32</v>
      </c>
      <c r="S118" s="22" t="s">
        <v>58</v>
      </c>
      <c r="T118" s="29"/>
      <c r="U118" s="28" t="s">
        <v>48</v>
      </c>
      <c r="V118" s="6"/>
      <c r="W118" s="6"/>
      <c r="X118" s="6"/>
      <c r="Y118" s="6"/>
      <c r="Z118" s="6"/>
      <c r="AA118" s="6"/>
    </row>
    <row r="119" ht="96.0" customHeight="1">
      <c r="A119" s="86" t="str">
        <f t="shared" si="12"/>
        <v>TM96_2009</v>
      </c>
      <c r="B119" s="86" t="s">
        <v>874</v>
      </c>
      <c r="C119" s="86">
        <v>2009.0</v>
      </c>
      <c r="D119" s="86">
        <v>2.0022098019E10</v>
      </c>
      <c r="E119" s="86" t="s">
        <v>22</v>
      </c>
      <c r="F119" s="86" t="s">
        <v>781</v>
      </c>
      <c r="G119" s="86" t="s">
        <v>875</v>
      </c>
      <c r="H119" s="25" t="s">
        <v>876</v>
      </c>
      <c r="I119" s="86" t="s">
        <v>298</v>
      </c>
      <c r="J119" s="86" t="s">
        <v>365</v>
      </c>
      <c r="K119" s="86" t="s">
        <v>113</v>
      </c>
      <c r="L119" s="88" t="s">
        <v>877</v>
      </c>
      <c r="M119" s="86" t="s">
        <v>878</v>
      </c>
      <c r="N119" s="26" t="s">
        <v>302</v>
      </c>
      <c r="O119" s="20" t="s">
        <v>30</v>
      </c>
      <c r="P119" s="40"/>
      <c r="Q119" s="42" t="s">
        <v>879</v>
      </c>
      <c r="R119" s="21" t="s">
        <v>31</v>
      </c>
      <c r="S119" s="22" t="s">
        <v>58</v>
      </c>
      <c r="T119" s="29"/>
      <c r="U119" s="32" t="s">
        <v>48</v>
      </c>
      <c r="V119" s="6"/>
      <c r="W119" s="6"/>
      <c r="X119" s="6"/>
      <c r="Y119" s="6"/>
      <c r="Z119" s="6"/>
      <c r="AA119" s="6"/>
    </row>
    <row r="120" ht="96.0" customHeight="1">
      <c r="A120" s="86" t="str">
        <f t="shared" si="12"/>
        <v>TM 91_2009</v>
      </c>
      <c r="B120" s="86" t="s">
        <v>880</v>
      </c>
      <c r="C120" s="86">
        <v>2009.0</v>
      </c>
      <c r="D120" s="86">
        <v>2.002109801E10</v>
      </c>
      <c r="E120" s="86" t="s">
        <v>22</v>
      </c>
      <c r="F120" s="86" t="s">
        <v>881</v>
      </c>
      <c r="G120" s="86" t="s">
        <v>882</v>
      </c>
      <c r="H120" s="25" t="s">
        <v>883</v>
      </c>
      <c r="I120" s="86" t="s">
        <v>298</v>
      </c>
      <c r="J120" s="86" t="s">
        <v>884</v>
      </c>
      <c r="K120" s="86" t="s">
        <v>885</v>
      </c>
      <c r="L120" s="86" t="s">
        <v>886</v>
      </c>
      <c r="M120" s="86" t="s">
        <v>887</v>
      </c>
      <c r="N120" s="26" t="s">
        <v>302</v>
      </c>
      <c r="O120" s="20" t="s">
        <v>47</v>
      </c>
      <c r="P120" s="40"/>
      <c r="Q120" s="26"/>
      <c r="R120" s="21" t="s">
        <v>31</v>
      </c>
      <c r="S120" s="22" t="s">
        <v>58</v>
      </c>
      <c r="T120" s="29"/>
      <c r="U120" s="32" t="s">
        <v>48</v>
      </c>
      <c r="V120" s="6"/>
      <c r="W120" s="6"/>
      <c r="X120" s="6"/>
      <c r="Y120" s="6"/>
      <c r="Z120" s="6"/>
      <c r="AA120" s="6"/>
    </row>
    <row r="121" ht="96.0" customHeight="1">
      <c r="A121" s="86" t="str">
        <f t="shared" si="12"/>
        <v>TM101_2009</v>
      </c>
      <c r="B121" s="86" t="s">
        <v>888</v>
      </c>
      <c r="C121" s="86">
        <v>2009.0</v>
      </c>
      <c r="D121" s="86">
        <v>2.0032098011E10</v>
      </c>
      <c r="E121" s="86" t="s">
        <v>22</v>
      </c>
      <c r="F121" s="86" t="s">
        <v>889</v>
      </c>
      <c r="G121" s="86" t="s">
        <v>890</v>
      </c>
      <c r="H121" s="25" t="s">
        <v>891</v>
      </c>
      <c r="I121" s="86" t="s">
        <v>388</v>
      </c>
      <c r="J121" s="86" t="s">
        <v>365</v>
      </c>
      <c r="K121" s="86" t="s">
        <v>113</v>
      </c>
      <c r="L121" s="86" t="s">
        <v>892</v>
      </c>
      <c r="M121" s="86" t="s">
        <v>893</v>
      </c>
      <c r="N121" s="26" t="s">
        <v>894</v>
      </c>
      <c r="O121" s="20" t="s">
        <v>47</v>
      </c>
      <c r="P121" s="40"/>
      <c r="Q121" s="26"/>
      <c r="R121" s="21" t="s">
        <v>31</v>
      </c>
      <c r="S121" s="22" t="s">
        <v>58</v>
      </c>
      <c r="T121" s="29"/>
      <c r="U121" s="32" t="s">
        <v>48</v>
      </c>
      <c r="V121" s="6"/>
      <c r="W121" s="6"/>
      <c r="X121" s="6"/>
      <c r="Y121" s="6"/>
      <c r="Z121" s="6"/>
      <c r="AA121" s="6"/>
    </row>
    <row r="122" ht="96.0" customHeight="1">
      <c r="A122" s="86" t="str">
        <f t="shared" si="12"/>
        <v>TM97_2009</v>
      </c>
      <c r="B122" s="86" t="s">
        <v>895</v>
      </c>
      <c r="C122" s="86">
        <v>2009.0</v>
      </c>
      <c r="D122" s="86">
        <v>2.0012098026E10</v>
      </c>
      <c r="E122" s="86" t="s">
        <v>22</v>
      </c>
      <c r="F122" s="86" t="s">
        <v>896</v>
      </c>
      <c r="G122" s="86" t="s">
        <v>897</v>
      </c>
      <c r="H122" s="25" t="s">
        <v>898</v>
      </c>
      <c r="I122" s="86" t="s">
        <v>388</v>
      </c>
      <c r="J122" s="86" t="s">
        <v>365</v>
      </c>
      <c r="K122" s="86" t="s">
        <v>78</v>
      </c>
      <c r="L122" s="88" t="s">
        <v>899</v>
      </c>
      <c r="M122" s="86" t="s">
        <v>900</v>
      </c>
      <c r="N122" s="26" t="s">
        <v>764</v>
      </c>
      <c r="O122" s="20" t="s">
        <v>30</v>
      </c>
      <c r="P122" s="40"/>
      <c r="Q122" s="65"/>
      <c r="R122" s="21" t="s">
        <v>31</v>
      </c>
      <c r="S122" s="22" t="s">
        <v>58</v>
      </c>
      <c r="T122" s="29"/>
      <c r="U122" s="32" t="s">
        <v>48</v>
      </c>
      <c r="V122" s="6"/>
      <c r="W122" s="6"/>
      <c r="X122" s="6"/>
      <c r="Y122" s="6"/>
      <c r="Z122" s="6"/>
      <c r="AA122" s="6"/>
    </row>
    <row r="123" ht="96.0" customHeight="1">
      <c r="A123" s="97" t="s">
        <v>21</v>
      </c>
      <c r="B123" s="98"/>
      <c r="C123" s="99">
        <v>2009.0</v>
      </c>
      <c r="D123" s="90">
        <v>2.0002098015E10</v>
      </c>
      <c r="E123" s="90" t="s">
        <v>22</v>
      </c>
      <c r="F123" s="90" t="s">
        <v>901</v>
      </c>
      <c r="G123" s="90" t="s">
        <v>902</v>
      </c>
      <c r="H123" s="18" t="s">
        <v>903</v>
      </c>
      <c r="I123" s="91" t="s">
        <v>556</v>
      </c>
      <c r="J123" s="86" t="s">
        <v>267</v>
      </c>
      <c r="K123" s="90" t="s">
        <v>885</v>
      </c>
      <c r="L123" s="90"/>
      <c r="M123" s="90"/>
      <c r="N123" s="19" t="s">
        <v>904</v>
      </c>
      <c r="O123" s="38" t="s">
        <v>47</v>
      </c>
      <c r="P123" s="47"/>
      <c r="Q123" s="92"/>
      <c r="R123" s="21" t="s">
        <v>31</v>
      </c>
      <c r="S123" s="22" t="s">
        <v>32</v>
      </c>
      <c r="T123" s="29"/>
      <c r="U123" s="32" t="s">
        <v>48</v>
      </c>
      <c r="V123" s="6"/>
      <c r="W123" s="6"/>
      <c r="X123" s="6"/>
      <c r="Y123" s="6"/>
      <c r="Z123" s="6"/>
      <c r="AA123" s="6"/>
    </row>
    <row r="124" ht="96.0" customHeight="1">
      <c r="A124" s="16" t="s">
        <v>21</v>
      </c>
      <c r="B124" s="90"/>
      <c r="C124" s="90">
        <v>2009.0</v>
      </c>
      <c r="D124" s="90">
        <v>2.0012098008E10</v>
      </c>
      <c r="E124" s="90" t="s">
        <v>22</v>
      </c>
      <c r="F124" s="90" t="s">
        <v>905</v>
      </c>
      <c r="G124" s="90" t="s">
        <v>906</v>
      </c>
      <c r="H124" s="18" t="s">
        <v>907</v>
      </c>
      <c r="I124" s="100" t="s">
        <v>556</v>
      </c>
      <c r="J124" s="90" t="s">
        <v>42</v>
      </c>
      <c r="K124" s="90" t="s">
        <v>851</v>
      </c>
      <c r="L124" s="90"/>
      <c r="M124" s="90"/>
      <c r="N124" s="19" t="s">
        <v>852</v>
      </c>
      <c r="O124" s="38" t="s">
        <v>47</v>
      </c>
      <c r="P124" s="47"/>
      <c r="Q124" s="92"/>
      <c r="R124" s="21" t="s">
        <v>32</v>
      </c>
      <c r="S124" s="22" t="s">
        <v>32</v>
      </c>
      <c r="T124" s="29"/>
      <c r="U124" s="28" t="s">
        <v>48</v>
      </c>
      <c r="V124" s="15"/>
      <c r="W124" s="15"/>
      <c r="X124" s="15"/>
      <c r="Y124" s="15"/>
      <c r="Z124" s="15"/>
      <c r="AA124" s="6"/>
    </row>
    <row r="125" ht="96.0" customHeight="1">
      <c r="A125" s="86" t="str">
        <f t="shared" ref="A125:A136" si="13">CONCATENATE(B125,"_",C125)</f>
        <v>TM98_2009</v>
      </c>
      <c r="B125" s="86" t="s">
        <v>908</v>
      </c>
      <c r="C125" s="86">
        <v>2009.0</v>
      </c>
      <c r="D125" s="86">
        <v>2.0051098003E10</v>
      </c>
      <c r="E125" s="86" t="s">
        <v>22</v>
      </c>
      <c r="F125" s="86" t="s">
        <v>909</v>
      </c>
      <c r="G125" s="86" t="s">
        <v>910</v>
      </c>
      <c r="H125" s="25" t="s">
        <v>911</v>
      </c>
      <c r="I125" s="86" t="s">
        <v>54</v>
      </c>
      <c r="J125" s="86" t="s">
        <v>912</v>
      </c>
      <c r="K125" s="86" t="s">
        <v>171</v>
      </c>
      <c r="L125" s="86" t="s">
        <v>913</v>
      </c>
      <c r="M125" s="86" t="s">
        <v>914</v>
      </c>
      <c r="N125" s="26" t="s">
        <v>915</v>
      </c>
      <c r="O125" s="20" t="s">
        <v>30</v>
      </c>
      <c r="P125" s="40"/>
      <c r="Q125" s="26"/>
      <c r="R125" s="21" t="s">
        <v>32</v>
      </c>
      <c r="S125" s="22" t="s">
        <v>58</v>
      </c>
      <c r="T125" s="29"/>
      <c r="U125" s="32" t="s">
        <v>48</v>
      </c>
      <c r="V125" s="15"/>
      <c r="W125" s="15"/>
      <c r="X125" s="15"/>
      <c r="Y125" s="15"/>
      <c r="Z125" s="15"/>
      <c r="AA125" s="6"/>
    </row>
    <row r="126" ht="96.0" customHeight="1">
      <c r="A126" s="86" t="str">
        <f t="shared" si="13"/>
        <v>TM 88_2009</v>
      </c>
      <c r="B126" s="86" t="s">
        <v>916</v>
      </c>
      <c r="C126" s="86">
        <v>2009.0</v>
      </c>
      <c r="D126" s="86">
        <v>2.0021098007E10</v>
      </c>
      <c r="E126" s="86" t="s">
        <v>50</v>
      </c>
      <c r="F126" s="86" t="s">
        <v>917</v>
      </c>
      <c r="G126" s="86" t="s">
        <v>918</v>
      </c>
      <c r="H126" s="25" t="s">
        <v>919</v>
      </c>
      <c r="I126" s="86" t="s">
        <v>54</v>
      </c>
      <c r="J126" s="86" t="s">
        <v>55</v>
      </c>
      <c r="K126" s="86" t="s">
        <v>851</v>
      </c>
      <c r="L126" s="86" t="s">
        <v>920</v>
      </c>
      <c r="M126" s="86" t="s">
        <v>921</v>
      </c>
      <c r="N126" s="26" t="s">
        <v>922</v>
      </c>
      <c r="O126" s="20" t="s">
        <v>108</v>
      </c>
      <c r="P126" s="40"/>
      <c r="Q126" s="42" t="s">
        <v>923</v>
      </c>
      <c r="R126" s="21" t="s">
        <v>31</v>
      </c>
      <c r="S126" s="22" t="s">
        <v>58</v>
      </c>
      <c r="T126" s="29"/>
      <c r="U126" s="32" t="s">
        <v>48</v>
      </c>
      <c r="V126" s="15"/>
      <c r="W126" s="15"/>
      <c r="X126" s="15"/>
      <c r="Y126" s="15"/>
      <c r="Z126" s="15"/>
      <c r="AA126" s="6"/>
    </row>
    <row r="127" ht="96.0" customHeight="1">
      <c r="A127" s="86" t="str">
        <f t="shared" si="13"/>
        <v>TM105_2009</v>
      </c>
      <c r="B127" s="86" t="s">
        <v>924</v>
      </c>
      <c r="C127" s="86">
        <v>2009.0</v>
      </c>
      <c r="D127" s="86">
        <v>2.0031098003E10</v>
      </c>
      <c r="E127" s="86" t="s">
        <v>22</v>
      </c>
      <c r="F127" s="86" t="s">
        <v>925</v>
      </c>
      <c r="G127" s="86" t="s">
        <v>926</v>
      </c>
      <c r="H127" s="25" t="s">
        <v>927</v>
      </c>
      <c r="I127" s="86" t="s">
        <v>928</v>
      </c>
      <c r="J127" s="86" t="s">
        <v>365</v>
      </c>
      <c r="K127" s="86" t="s">
        <v>113</v>
      </c>
      <c r="L127" s="86" t="s">
        <v>762</v>
      </c>
      <c r="M127" s="86" t="s">
        <v>929</v>
      </c>
      <c r="N127" s="26" t="s">
        <v>732</v>
      </c>
      <c r="O127" s="20" t="s">
        <v>108</v>
      </c>
      <c r="P127" s="40"/>
      <c r="Q127" s="26"/>
      <c r="R127" s="21" t="s">
        <v>32</v>
      </c>
      <c r="S127" s="22" t="s">
        <v>58</v>
      </c>
      <c r="T127" s="29"/>
      <c r="U127" s="32" t="s">
        <v>48</v>
      </c>
      <c r="V127" s="6"/>
      <c r="W127" s="6"/>
      <c r="X127" s="6"/>
      <c r="Y127" s="6"/>
      <c r="Z127" s="6"/>
      <c r="AA127" s="6"/>
    </row>
    <row r="128" ht="96.0" customHeight="1">
      <c r="A128" s="101" t="str">
        <f t="shared" si="13"/>
        <v>TM104_2010</v>
      </c>
      <c r="B128" s="101" t="s">
        <v>930</v>
      </c>
      <c r="C128" s="101">
        <v>2010.0</v>
      </c>
      <c r="D128" s="101">
        <v>2.0041098022E10</v>
      </c>
      <c r="E128" s="101" t="s">
        <v>22</v>
      </c>
      <c r="F128" s="101" t="s">
        <v>931</v>
      </c>
      <c r="G128" s="101" t="s">
        <v>932</v>
      </c>
      <c r="H128" s="25" t="s">
        <v>933</v>
      </c>
      <c r="I128" s="102" t="s">
        <v>934</v>
      </c>
      <c r="J128" s="101" t="s">
        <v>267</v>
      </c>
      <c r="K128" s="101" t="s">
        <v>28</v>
      </c>
      <c r="L128" s="101" t="s">
        <v>762</v>
      </c>
      <c r="M128" s="101" t="s">
        <v>935</v>
      </c>
      <c r="N128" s="26" t="s">
        <v>576</v>
      </c>
      <c r="O128" s="38" t="s">
        <v>518</v>
      </c>
      <c r="P128" s="40"/>
      <c r="Q128" s="26"/>
      <c r="R128" s="21" t="s">
        <v>31</v>
      </c>
      <c r="S128" s="22" t="s">
        <v>58</v>
      </c>
      <c r="T128" s="27">
        <v>38296.0</v>
      </c>
      <c r="U128" s="32"/>
      <c r="V128" s="6"/>
      <c r="W128" s="6"/>
      <c r="X128" s="6"/>
      <c r="Y128" s="6"/>
      <c r="Z128" s="6"/>
      <c r="AA128" s="6"/>
    </row>
    <row r="129" ht="96.0" customHeight="1">
      <c r="A129" s="101" t="str">
        <f t="shared" si="13"/>
        <v>TM113_2010</v>
      </c>
      <c r="B129" s="101" t="s">
        <v>936</v>
      </c>
      <c r="C129" s="101">
        <v>2010.0</v>
      </c>
      <c r="D129" s="101">
        <v>2.0041098025E10</v>
      </c>
      <c r="E129" s="101" t="s">
        <v>22</v>
      </c>
      <c r="F129" s="101" t="s">
        <v>937</v>
      </c>
      <c r="G129" s="101" t="s">
        <v>938</v>
      </c>
      <c r="H129" s="25" t="s">
        <v>939</v>
      </c>
      <c r="I129" s="102" t="s">
        <v>940</v>
      </c>
      <c r="J129" s="101" t="s">
        <v>267</v>
      </c>
      <c r="K129" s="101" t="s">
        <v>28</v>
      </c>
      <c r="L129" s="101" t="s">
        <v>941</v>
      </c>
      <c r="M129" s="101" t="s">
        <v>942</v>
      </c>
      <c r="N129" s="26" t="s">
        <v>409</v>
      </c>
      <c r="O129" s="38" t="s">
        <v>147</v>
      </c>
      <c r="P129" s="40"/>
      <c r="Q129" s="54" t="s">
        <v>943</v>
      </c>
      <c r="R129" s="21" t="s">
        <v>31</v>
      </c>
      <c r="S129" s="22" t="s">
        <v>58</v>
      </c>
      <c r="T129" s="27">
        <v>38261.0</v>
      </c>
      <c r="U129" s="32"/>
      <c r="V129" s="6"/>
      <c r="W129" s="6"/>
      <c r="X129" s="6"/>
      <c r="Y129" s="6"/>
      <c r="Z129" s="6"/>
      <c r="AA129" s="6"/>
    </row>
    <row r="130" ht="96.0" customHeight="1">
      <c r="A130" s="101" t="str">
        <f t="shared" si="13"/>
        <v>TM124_2010</v>
      </c>
      <c r="B130" s="101" t="s">
        <v>944</v>
      </c>
      <c r="C130" s="101">
        <v>2010.0</v>
      </c>
      <c r="D130" s="101">
        <v>2.0002098012E10</v>
      </c>
      <c r="E130" s="101" t="s">
        <v>22</v>
      </c>
      <c r="F130" s="101" t="s">
        <v>945</v>
      </c>
      <c r="G130" s="101" t="s">
        <v>946</v>
      </c>
      <c r="H130" s="25" t="s">
        <v>947</v>
      </c>
      <c r="I130" s="102" t="s">
        <v>948</v>
      </c>
      <c r="J130" s="101" t="s">
        <v>949</v>
      </c>
      <c r="K130" s="101" t="s">
        <v>28</v>
      </c>
      <c r="L130" s="101" t="s">
        <v>950</v>
      </c>
      <c r="M130" s="101" t="s">
        <v>951</v>
      </c>
      <c r="N130" s="26" t="s">
        <v>732</v>
      </c>
      <c r="O130" s="20" t="s">
        <v>30</v>
      </c>
      <c r="P130" s="40"/>
      <c r="Q130" s="42" t="s">
        <v>952</v>
      </c>
      <c r="R130" s="21" t="s">
        <v>31</v>
      </c>
      <c r="S130" s="22" t="s">
        <v>58</v>
      </c>
      <c r="T130" s="89">
        <v>38108.0</v>
      </c>
      <c r="U130" s="32"/>
      <c r="V130" s="6"/>
      <c r="W130" s="6"/>
      <c r="X130" s="6"/>
      <c r="Y130" s="6"/>
      <c r="Z130" s="6"/>
      <c r="AA130" s="6"/>
    </row>
    <row r="131" ht="96.0" customHeight="1">
      <c r="A131" s="101" t="str">
        <f t="shared" si="13"/>
        <v>TM125_2010</v>
      </c>
      <c r="B131" s="101" t="s">
        <v>953</v>
      </c>
      <c r="C131" s="101">
        <v>2010.0</v>
      </c>
      <c r="D131" s="101">
        <v>2.0051098014E10</v>
      </c>
      <c r="E131" s="101" t="s">
        <v>22</v>
      </c>
      <c r="F131" s="101" t="s">
        <v>954</v>
      </c>
      <c r="G131" s="101" t="s">
        <v>955</v>
      </c>
      <c r="H131" s="25" t="s">
        <v>956</v>
      </c>
      <c r="I131" s="101" t="s">
        <v>957</v>
      </c>
      <c r="J131" s="101" t="s">
        <v>958</v>
      </c>
      <c r="K131" s="101" t="s">
        <v>28</v>
      </c>
      <c r="L131" s="101" t="s">
        <v>959</v>
      </c>
      <c r="M131" s="101" t="s">
        <v>960</v>
      </c>
      <c r="N131" s="26" t="s">
        <v>698</v>
      </c>
      <c r="O131" s="20" t="s">
        <v>30</v>
      </c>
      <c r="P131" s="40"/>
      <c r="Q131" s="42" t="s">
        <v>961</v>
      </c>
      <c r="R131" s="21" t="s">
        <v>31</v>
      </c>
      <c r="S131" s="22" t="s">
        <v>58</v>
      </c>
      <c r="T131" s="89">
        <v>37773.0</v>
      </c>
      <c r="U131" s="32"/>
      <c r="V131" s="6"/>
      <c r="W131" s="6"/>
      <c r="X131" s="6"/>
      <c r="Y131" s="6"/>
      <c r="Z131" s="6"/>
      <c r="AA131" s="6"/>
    </row>
    <row r="132" ht="96.0" customHeight="1">
      <c r="A132" s="101" t="str">
        <f t="shared" si="13"/>
        <v>TM121_2010</v>
      </c>
      <c r="B132" s="101" t="s">
        <v>962</v>
      </c>
      <c r="C132" s="101">
        <v>2010.0</v>
      </c>
      <c r="D132" s="101">
        <v>2.0022098015E10</v>
      </c>
      <c r="E132" s="101" t="s">
        <v>22</v>
      </c>
      <c r="F132" s="101" t="s">
        <v>963</v>
      </c>
      <c r="G132" s="101" t="s">
        <v>964</v>
      </c>
      <c r="H132" s="25" t="s">
        <v>965</v>
      </c>
      <c r="I132" s="102" t="s">
        <v>966</v>
      </c>
      <c r="J132" s="101" t="s">
        <v>967</v>
      </c>
      <c r="K132" s="101" t="s">
        <v>28</v>
      </c>
      <c r="L132" s="101" t="s">
        <v>968</v>
      </c>
      <c r="M132" s="101" t="s">
        <v>969</v>
      </c>
      <c r="N132" s="26" t="s">
        <v>970</v>
      </c>
      <c r="O132" s="38" t="s">
        <v>518</v>
      </c>
      <c r="P132" s="40"/>
      <c r="Q132" s="54" t="s">
        <v>971</v>
      </c>
      <c r="R132" s="21" t="s">
        <v>31</v>
      </c>
      <c r="S132" s="22" t="s">
        <v>58</v>
      </c>
      <c r="T132" s="89">
        <v>37773.0</v>
      </c>
      <c r="U132" s="32"/>
      <c r="V132" s="6"/>
      <c r="W132" s="6"/>
      <c r="X132" s="6"/>
      <c r="Y132" s="6"/>
      <c r="Z132" s="6"/>
      <c r="AA132" s="6"/>
    </row>
    <row r="133" ht="96.0" customHeight="1">
      <c r="A133" s="101" t="str">
        <f t="shared" si="13"/>
        <v>TM119_2010</v>
      </c>
      <c r="B133" s="101" t="s">
        <v>972</v>
      </c>
      <c r="C133" s="101">
        <v>2010.0</v>
      </c>
      <c r="D133" s="101">
        <v>9929806.0</v>
      </c>
      <c r="E133" s="101" t="s">
        <v>22</v>
      </c>
      <c r="F133" s="101" t="s">
        <v>973</v>
      </c>
      <c r="G133" s="101" t="s">
        <v>974</v>
      </c>
      <c r="H133" s="25" t="s">
        <v>975</v>
      </c>
      <c r="I133" s="102" t="s">
        <v>489</v>
      </c>
      <c r="J133" s="101" t="s">
        <v>976</v>
      </c>
      <c r="K133" s="101" t="s">
        <v>28</v>
      </c>
      <c r="L133" s="101" t="s">
        <v>977</v>
      </c>
      <c r="M133" s="101" t="s">
        <v>978</v>
      </c>
      <c r="N133" s="26" t="s">
        <v>698</v>
      </c>
      <c r="O133" s="20" t="s">
        <v>30</v>
      </c>
      <c r="P133" s="40"/>
      <c r="Q133" s="42" t="s">
        <v>979</v>
      </c>
      <c r="R133" s="21" t="s">
        <v>31</v>
      </c>
      <c r="S133" s="22" t="s">
        <v>58</v>
      </c>
      <c r="T133" s="27">
        <v>39247.0</v>
      </c>
      <c r="U133" s="32" t="s">
        <v>48</v>
      </c>
      <c r="V133" s="6"/>
      <c r="W133" s="6"/>
      <c r="X133" s="6"/>
      <c r="Y133" s="6"/>
      <c r="Z133" s="6"/>
      <c r="AA133" s="6"/>
    </row>
    <row r="134" ht="96.0" customHeight="1">
      <c r="A134" s="101" t="str">
        <f t="shared" si="13"/>
        <v>TM114_2010</v>
      </c>
      <c r="B134" s="101" t="s">
        <v>980</v>
      </c>
      <c r="C134" s="101">
        <v>2010.0</v>
      </c>
      <c r="D134" s="101">
        <v>9429816.0</v>
      </c>
      <c r="E134" s="101" t="s">
        <v>22</v>
      </c>
      <c r="F134" s="101" t="s">
        <v>981</v>
      </c>
      <c r="G134" s="101" t="s">
        <v>982</v>
      </c>
      <c r="H134" s="25" t="s">
        <v>983</v>
      </c>
      <c r="I134" s="102" t="s">
        <v>984</v>
      </c>
      <c r="J134" s="101" t="s">
        <v>985</v>
      </c>
      <c r="K134" s="101" t="s">
        <v>28</v>
      </c>
      <c r="L134" s="101" t="s">
        <v>986</v>
      </c>
      <c r="M134" s="101" t="s">
        <v>987</v>
      </c>
      <c r="N134" s="26" t="s">
        <v>764</v>
      </c>
      <c r="O134" s="20" t="s">
        <v>30</v>
      </c>
      <c r="P134" s="40"/>
      <c r="Q134" s="26"/>
      <c r="R134" s="21" t="s">
        <v>31</v>
      </c>
      <c r="S134" s="22" t="s">
        <v>58</v>
      </c>
      <c r="T134" s="27">
        <v>40521.0</v>
      </c>
      <c r="U134" s="28" t="s">
        <v>48</v>
      </c>
      <c r="V134" s="6"/>
      <c r="W134" s="6"/>
      <c r="X134" s="6"/>
      <c r="Y134" s="6"/>
      <c r="Z134" s="6"/>
      <c r="AA134" s="6"/>
    </row>
    <row r="135" ht="96.0" customHeight="1">
      <c r="A135" s="101" t="str">
        <f t="shared" si="13"/>
        <v>TM118_2010</v>
      </c>
      <c r="B135" s="101" t="s">
        <v>988</v>
      </c>
      <c r="C135" s="101">
        <v>2010.0</v>
      </c>
      <c r="D135" s="101">
        <v>2.0051098006E10</v>
      </c>
      <c r="E135" s="101" t="s">
        <v>22</v>
      </c>
      <c r="F135" s="101" t="s">
        <v>989</v>
      </c>
      <c r="G135" s="101" t="s">
        <v>990</v>
      </c>
      <c r="H135" s="25" t="s">
        <v>991</v>
      </c>
      <c r="I135" s="102" t="s">
        <v>992</v>
      </c>
      <c r="J135" s="101" t="s">
        <v>833</v>
      </c>
      <c r="K135" s="101" t="s">
        <v>28</v>
      </c>
      <c r="L135" s="101" t="s">
        <v>993</v>
      </c>
      <c r="M135" s="101" t="s">
        <v>994</v>
      </c>
      <c r="N135" s="26" t="s">
        <v>310</v>
      </c>
      <c r="O135" s="20" t="s">
        <v>47</v>
      </c>
      <c r="P135" s="40"/>
      <c r="Q135" s="54" t="s">
        <v>995</v>
      </c>
      <c r="R135" s="21" t="s">
        <v>31</v>
      </c>
      <c r="S135" s="22" t="s">
        <v>58</v>
      </c>
      <c r="T135" s="27">
        <v>41198.0</v>
      </c>
      <c r="U135" s="28" t="s">
        <v>48</v>
      </c>
      <c r="V135" s="6"/>
      <c r="W135" s="6"/>
      <c r="X135" s="6"/>
      <c r="Y135" s="6"/>
      <c r="Z135" s="6"/>
      <c r="AA135" s="6"/>
    </row>
    <row r="136" ht="96.0" customHeight="1">
      <c r="A136" s="101" t="str">
        <f t="shared" si="13"/>
        <v>TM110_2010</v>
      </c>
      <c r="B136" s="101" t="s">
        <v>996</v>
      </c>
      <c r="C136" s="101">
        <v>2010.0</v>
      </c>
      <c r="D136" s="101" t="s">
        <v>997</v>
      </c>
      <c r="E136" s="101" t="s">
        <v>998</v>
      </c>
      <c r="F136" s="101" t="s">
        <v>999</v>
      </c>
      <c r="G136" s="101" t="s">
        <v>1000</v>
      </c>
      <c r="H136" s="25" t="s">
        <v>1001</v>
      </c>
      <c r="I136" s="101" t="s">
        <v>516</v>
      </c>
      <c r="J136" s="101" t="s">
        <v>1002</v>
      </c>
      <c r="K136" s="101" t="s">
        <v>43</v>
      </c>
      <c r="L136" s="101" t="s">
        <v>1003</v>
      </c>
      <c r="M136" s="101" t="s">
        <v>1004</v>
      </c>
      <c r="N136" s="26" t="s">
        <v>293</v>
      </c>
      <c r="O136" s="20" t="s">
        <v>30</v>
      </c>
      <c r="P136" s="40"/>
      <c r="Q136" s="42" t="s">
        <v>1005</v>
      </c>
      <c r="R136" s="21" t="s">
        <v>32</v>
      </c>
      <c r="S136" s="22" t="s">
        <v>58</v>
      </c>
      <c r="T136" s="27">
        <v>41556.0</v>
      </c>
      <c r="U136" s="32" t="s">
        <v>48</v>
      </c>
      <c r="V136" s="6"/>
      <c r="W136" s="6"/>
      <c r="X136" s="6"/>
      <c r="Y136" s="6"/>
      <c r="Z136" s="6"/>
      <c r="AA136" s="6"/>
    </row>
    <row r="137" ht="123.0" customHeight="1">
      <c r="A137" s="16" t="s">
        <v>21</v>
      </c>
      <c r="B137" s="103"/>
      <c r="C137" s="103">
        <v>2010.0</v>
      </c>
      <c r="D137" s="103">
        <v>2.0011098021E10</v>
      </c>
      <c r="E137" s="103" t="s">
        <v>50</v>
      </c>
      <c r="F137" s="103" t="s">
        <v>1006</v>
      </c>
      <c r="G137" s="103" t="s">
        <v>1007</v>
      </c>
      <c r="H137" s="18" t="s">
        <v>1008</v>
      </c>
      <c r="I137" s="103" t="s">
        <v>1009</v>
      </c>
      <c r="J137" s="103" t="s">
        <v>1010</v>
      </c>
      <c r="K137" s="103" t="s">
        <v>43</v>
      </c>
      <c r="L137" s="103"/>
      <c r="M137" s="104"/>
      <c r="N137" s="19" t="s">
        <v>174</v>
      </c>
      <c r="O137" s="38" t="s">
        <v>30</v>
      </c>
      <c r="P137" s="47"/>
      <c r="Q137" s="19"/>
      <c r="R137" s="21" t="s">
        <v>32</v>
      </c>
      <c r="S137" s="22" t="s">
        <v>32</v>
      </c>
      <c r="T137" s="27">
        <v>41915.0</v>
      </c>
      <c r="U137" s="32" t="s">
        <v>48</v>
      </c>
      <c r="V137" s="6"/>
      <c r="W137" s="6"/>
      <c r="X137" s="6"/>
      <c r="Y137" s="6"/>
      <c r="Z137" s="6"/>
      <c r="AA137" s="6"/>
    </row>
    <row r="138" ht="96.0" customHeight="1">
      <c r="A138" s="16" t="s">
        <v>21</v>
      </c>
      <c r="B138" s="103"/>
      <c r="C138" s="103">
        <v>2010.0</v>
      </c>
      <c r="D138" s="103">
        <v>9929804.0</v>
      </c>
      <c r="E138" s="103" t="s">
        <v>22</v>
      </c>
      <c r="F138" s="103" t="s">
        <v>1011</v>
      </c>
      <c r="G138" s="103" t="s">
        <v>1012</v>
      </c>
      <c r="H138" s="18" t="s">
        <v>1013</v>
      </c>
      <c r="I138" s="103" t="s">
        <v>1014</v>
      </c>
      <c r="J138" s="103" t="s">
        <v>221</v>
      </c>
      <c r="K138" s="103" t="s">
        <v>28</v>
      </c>
      <c r="L138" s="103"/>
      <c r="M138" s="103"/>
      <c r="N138" s="19" t="s">
        <v>576</v>
      </c>
      <c r="O138" s="38" t="s">
        <v>47</v>
      </c>
      <c r="P138" s="47"/>
      <c r="Q138" s="19"/>
      <c r="R138" s="21" t="s">
        <v>31</v>
      </c>
      <c r="S138" s="22" t="s">
        <v>32</v>
      </c>
      <c r="T138" s="29"/>
      <c r="U138" s="32" t="s">
        <v>48</v>
      </c>
      <c r="V138" s="6"/>
      <c r="W138" s="6"/>
      <c r="X138" s="6"/>
      <c r="Y138" s="6"/>
      <c r="Z138" s="6"/>
      <c r="AA138" s="6"/>
    </row>
    <row r="139" ht="96.0" customHeight="1">
      <c r="A139" s="101" t="str">
        <f t="shared" ref="A139:A141" si="14">CONCATENATE(B139,"_",C139)</f>
        <v>TM128_2010</v>
      </c>
      <c r="B139" s="101" t="s">
        <v>1015</v>
      </c>
      <c r="C139" s="101">
        <v>2010.0</v>
      </c>
      <c r="D139" s="101">
        <v>2.0031098016E10</v>
      </c>
      <c r="E139" s="101" t="s">
        <v>50</v>
      </c>
      <c r="F139" s="101" t="s">
        <v>1016</v>
      </c>
      <c r="G139" s="101" t="s">
        <v>1017</v>
      </c>
      <c r="H139" s="25" t="s">
        <v>1018</v>
      </c>
      <c r="I139" s="101" t="s">
        <v>373</v>
      </c>
      <c r="J139" s="101" t="s">
        <v>267</v>
      </c>
      <c r="K139" s="101" t="s">
        <v>78</v>
      </c>
      <c r="L139" s="101" t="s">
        <v>1019</v>
      </c>
      <c r="M139" s="101" t="s">
        <v>1020</v>
      </c>
      <c r="N139" s="26" t="s">
        <v>1021</v>
      </c>
      <c r="O139" s="20" t="s">
        <v>47</v>
      </c>
      <c r="P139" s="40"/>
      <c r="Q139" s="26"/>
      <c r="R139" s="21" t="s">
        <v>32</v>
      </c>
      <c r="S139" s="22" t="s">
        <v>58</v>
      </c>
      <c r="T139" s="29"/>
      <c r="U139" s="32" t="s">
        <v>48</v>
      </c>
      <c r="V139" s="15"/>
      <c r="W139" s="15"/>
      <c r="X139" s="15"/>
      <c r="Y139" s="15"/>
      <c r="Z139" s="15"/>
      <c r="AA139" s="6"/>
    </row>
    <row r="140" ht="96.0" customHeight="1">
      <c r="A140" s="101" t="str">
        <f t="shared" si="14"/>
        <v>TM127_2010</v>
      </c>
      <c r="B140" s="101" t="s">
        <v>1022</v>
      </c>
      <c r="C140" s="101">
        <v>2010.0</v>
      </c>
      <c r="D140" s="101">
        <v>2.0052098002E10</v>
      </c>
      <c r="E140" s="101" t="s">
        <v>22</v>
      </c>
      <c r="F140" s="101" t="s">
        <v>1023</v>
      </c>
      <c r="G140" s="101" t="s">
        <v>1024</v>
      </c>
      <c r="H140" s="25" t="s">
        <v>1025</v>
      </c>
      <c r="I140" s="101" t="s">
        <v>244</v>
      </c>
      <c r="J140" s="101" t="s">
        <v>1026</v>
      </c>
      <c r="K140" s="101" t="s">
        <v>113</v>
      </c>
      <c r="L140" s="101" t="s">
        <v>1027</v>
      </c>
      <c r="M140" s="101" t="s">
        <v>1028</v>
      </c>
      <c r="N140" s="26" t="s">
        <v>732</v>
      </c>
      <c r="O140" s="20" t="s">
        <v>30</v>
      </c>
      <c r="P140" s="40"/>
      <c r="Q140" s="54" t="s">
        <v>1029</v>
      </c>
      <c r="R140" s="21" t="s">
        <v>32</v>
      </c>
      <c r="S140" s="22" t="s">
        <v>58</v>
      </c>
      <c r="T140" s="29"/>
      <c r="U140" s="28" t="s">
        <v>48</v>
      </c>
      <c r="V140" s="15"/>
      <c r="W140" s="15"/>
      <c r="X140" s="15"/>
      <c r="Y140" s="15"/>
      <c r="Z140" s="15"/>
      <c r="AA140" s="6"/>
    </row>
    <row r="141" ht="96.0" customHeight="1">
      <c r="A141" s="101" t="str">
        <f t="shared" si="14"/>
        <v>TM106 (?)_2010</v>
      </c>
      <c r="B141" s="101" t="s">
        <v>1030</v>
      </c>
      <c r="C141" s="101">
        <v>2010.0</v>
      </c>
      <c r="D141" s="101">
        <v>2.0031098015E10</v>
      </c>
      <c r="E141" s="101" t="s">
        <v>22</v>
      </c>
      <c r="F141" s="101" t="s">
        <v>1031</v>
      </c>
      <c r="G141" s="101" t="s">
        <v>1032</v>
      </c>
      <c r="H141" s="25" t="s">
        <v>1033</v>
      </c>
      <c r="I141" s="101" t="s">
        <v>550</v>
      </c>
      <c r="J141" s="101" t="s">
        <v>1034</v>
      </c>
      <c r="K141" s="101" t="s">
        <v>104</v>
      </c>
      <c r="L141" s="101" t="s">
        <v>762</v>
      </c>
      <c r="M141" s="101" t="s">
        <v>1035</v>
      </c>
      <c r="N141" s="26" t="s">
        <v>1036</v>
      </c>
      <c r="O141" s="20" t="s">
        <v>47</v>
      </c>
      <c r="P141" s="40"/>
      <c r="Q141" s="42" t="s">
        <v>1037</v>
      </c>
      <c r="R141" s="21" t="s">
        <v>32</v>
      </c>
      <c r="S141" s="22" t="s">
        <v>58</v>
      </c>
      <c r="T141" s="29"/>
      <c r="U141" s="32" t="s">
        <v>48</v>
      </c>
      <c r="V141" s="15"/>
      <c r="W141" s="15"/>
      <c r="X141" s="15"/>
      <c r="Y141" s="15"/>
      <c r="Z141" s="15"/>
      <c r="AA141" s="6"/>
    </row>
    <row r="142" ht="96.0" customHeight="1">
      <c r="A142" s="16" t="s">
        <v>21</v>
      </c>
      <c r="B142" s="103"/>
      <c r="C142" s="103">
        <v>2010.0</v>
      </c>
      <c r="D142" s="103">
        <v>2.0042098017E10</v>
      </c>
      <c r="E142" s="103" t="s">
        <v>22</v>
      </c>
      <c r="F142" s="103" t="s">
        <v>1038</v>
      </c>
      <c r="G142" s="103" t="s">
        <v>1039</v>
      </c>
      <c r="H142" s="18" t="s">
        <v>1040</v>
      </c>
      <c r="I142" s="103" t="s">
        <v>388</v>
      </c>
      <c r="J142" s="103" t="s">
        <v>55</v>
      </c>
      <c r="K142" s="103" t="s">
        <v>851</v>
      </c>
      <c r="L142" s="103"/>
      <c r="M142" s="103"/>
      <c r="N142" s="19" t="s">
        <v>1041</v>
      </c>
      <c r="O142" s="38" t="s">
        <v>47</v>
      </c>
      <c r="P142" s="47"/>
      <c r="Q142" s="19"/>
      <c r="R142" s="21" t="s">
        <v>31</v>
      </c>
      <c r="S142" s="22" t="s">
        <v>32</v>
      </c>
      <c r="T142" s="29"/>
      <c r="U142" s="32" t="s">
        <v>48</v>
      </c>
      <c r="V142" s="15"/>
      <c r="W142" s="15"/>
      <c r="X142" s="15"/>
      <c r="Y142" s="15"/>
      <c r="Z142" s="15"/>
      <c r="AA142" s="6"/>
    </row>
    <row r="143" ht="96.0" customHeight="1">
      <c r="A143" s="16" t="s">
        <v>21</v>
      </c>
      <c r="B143" s="103"/>
      <c r="C143" s="103">
        <v>2010.0</v>
      </c>
      <c r="D143" s="103">
        <v>2.0042098027E10</v>
      </c>
      <c r="E143" s="103" t="s">
        <v>22</v>
      </c>
      <c r="F143" s="103" t="s">
        <v>1042</v>
      </c>
      <c r="G143" s="103" t="s">
        <v>1043</v>
      </c>
      <c r="H143" s="18" t="s">
        <v>1044</v>
      </c>
      <c r="I143" s="103" t="s">
        <v>388</v>
      </c>
      <c r="J143" s="103" t="s">
        <v>267</v>
      </c>
      <c r="K143" s="103" t="s">
        <v>113</v>
      </c>
      <c r="L143" s="103"/>
      <c r="M143" s="103"/>
      <c r="N143" s="19" t="s">
        <v>1045</v>
      </c>
      <c r="O143" s="38" t="s">
        <v>47</v>
      </c>
      <c r="P143" s="47"/>
      <c r="Q143" s="19"/>
      <c r="R143" s="21" t="s">
        <v>31</v>
      </c>
      <c r="S143" s="22" t="s">
        <v>32</v>
      </c>
      <c r="T143" s="29"/>
      <c r="U143" s="32" t="s">
        <v>48</v>
      </c>
      <c r="V143" s="6"/>
      <c r="W143" s="6"/>
      <c r="X143" s="6"/>
      <c r="Y143" s="6"/>
      <c r="Z143" s="6"/>
      <c r="AA143" s="6"/>
    </row>
    <row r="144" ht="96.0" customHeight="1">
      <c r="A144" s="101" t="str">
        <f t="shared" ref="A144:A147" si="15">CONCATENATE(B144,"_",C144)</f>
        <v>TM117_2010</v>
      </c>
      <c r="B144" s="101" t="s">
        <v>1046</v>
      </c>
      <c r="C144" s="101">
        <v>2010.0</v>
      </c>
      <c r="D144" s="101">
        <v>2.0012098011E10</v>
      </c>
      <c r="E144" s="101" t="s">
        <v>22</v>
      </c>
      <c r="F144" s="101" t="s">
        <v>1047</v>
      </c>
      <c r="G144" s="101" t="s">
        <v>1048</v>
      </c>
      <c r="H144" s="25" t="s">
        <v>1049</v>
      </c>
      <c r="I144" s="101" t="s">
        <v>556</v>
      </c>
      <c r="J144" s="101" t="s">
        <v>1050</v>
      </c>
      <c r="K144" s="101" t="s">
        <v>78</v>
      </c>
      <c r="L144" s="101" t="s">
        <v>1051</v>
      </c>
      <c r="M144" s="101" t="s">
        <v>1052</v>
      </c>
      <c r="N144" s="26" t="s">
        <v>732</v>
      </c>
      <c r="O144" s="20" t="s">
        <v>47</v>
      </c>
      <c r="P144" s="40"/>
      <c r="Q144" s="42" t="s">
        <v>1053</v>
      </c>
      <c r="R144" s="21" t="s">
        <v>32</v>
      </c>
      <c r="S144" s="22" t="s">
        <v>58</v>
      </c>
      <c r="T144" s="29"/>
      <c r="U144" s="28" t="s">
        <v>48</v>
      </c>
      <c r="V144" s="6"/>
      <c r="W144" s="6"/>
      <c r="X144" s="6"/>
      <c r="Y144" s="6"/>
      <c r="Z144" s="6"/>
      <c r="AA144" s="6"/>
    </row>
    <row r="145" ht="96.0" customHeight="1">
      <c r="A145" s="101" t="str">
        <f t="shared" si="15"/>
        <v>TM111_2010</v>
      </c>
      <c r="B145" s="101" t="s">
        <v>1054</v>
      </c>
      <c r="C145" s="101">
        <v>2010.0</v>
      </c>
      <c r="D145" s="101">
        <v>2.0042098013E10</v>
      </c>
      <c r="E145" s="101" t="s">
        <v>50</v>
      </c>
      <c r="F145" s="101" t="s">
        <v>1055</v>
      </c>
      <c r="G145" s="101" t="s">
        <v>1056</v>
      </c>
      <c r="H145" s="25" t="s">
        <v>1057</v>
      </c>
      <c r="I145" s="101" t="s">
        <v>1058</v>
      </c>
      <c r="J145" s="101" t="s">
        <v>365</v>
      </c>
      <c r="K145" s="101" t="s">
        <v>113</v>
      </c>
      <c r="L145" s="101" t="s">
        <v>1059</v>
      </c>
      <c r="M145" s="101" t="s">
        <v>1060</v>
      </c>
      <c r="N145" s="26" t="s">
        <v>409</v>
      </c>
      <c r="O145" s="20" t="s">
        <v>47</v>
      </c>
      <c r="P145" s="40"/>
      <c r="Q145" s="26"/>
      <c r="R145" s="21" t="s">
        <v>32</v>
      </c>
      <c r="S145" s="22" t="s">
        <v>58</v>
      </c>
      <c r="T145" s="29"/>
      <c r="U145" s="32" t="s">
        <v>48</v>
      </c>
      <c r="V145" s="6"/>
      <c r="W145" s="6"/>
      <c r="X145" s="6"/>
      <c r="Y145" s="6"/>
      <c r="Z145" s="6"/>
      <c r="AA145" s="6"/>
    </row>
    <row r="146" ht="96.0" customHeight="1">
      <c r="A146" s="101" t="str">
        <f t="shared" si="15"/>
        <v>TM129_2010</v>
      </c>
      <c r="B146" s="101" t="s">
        <v>1061</v>
      </c>
      <c r="C146" s="101">
        <v>2010.0</v>
      </c>
      <c r="D146" s="101">
        <v>2.0041098018E10</v>
      </c>
      <c r="E146" s="101" t="s">
        <v>50</v>
      </c>
      <c r="F146" s="101" t="s">
        <v>1062</v>
      </c>
      <c r="G146" s="101" t="s">
        <v>1063</v>
      </c>
      <c r="H146" s="25" t="s">
        <v>1064</v>
      </c>
      <c r="I146" s="101" t="s">
        <v>54</v>
      </c>
      <c r="J146" s="101" t="s">
        <v>55</v>
      </c>
      <c r="K146" s="101" t="s">
        <v>78</v>
      </c>
      <c r="L146" s="101" t="s">
        <v>1065</v>
      </c>
      <c r="M146" s="101" t="s">
        <v>1066</v>
      </c>
      <c r="N146" s="26" t="s">
        <v>1067</v>
      </c>
      <c r="O146" s="38" t="s">
        <v>147</v>
      </c>
      <c r="P146" s="40"/>
      <c r="Q146" s="26"/>
      <c r="R146" s="21" t="s">
        <v>32</v>
      </c>
      <c r="S146" s="22" t="s">
        <v>58</v>
      </c>
      <c r="T146" s="29"/>
      <c r="U146" s="32" t="s">
        <v>48</v>
      </c>
      <c r="V146" s="6"/>
      <c r="W146" s="6"/>
      <c r="X146" s="6"/>
      <c r="Y146" s="6"/>
      <c r="Z146" s="6"/>
      <c r="AA146" s="6"/>
    </row>
    <row r="147" ht="96.0" customHeight="1">
      <c r="A147" s="105" t="str">
        <f t="shared" si="15"/>
        <v>TM140_2011</v>
      </c>
      <c r="B147" s="105" t="s">
        <v>1068</v>
      </c>
      <c r="C147" s="105">
        <v>2011.0</v>
      </c>
      <c r="D147" s="105">
        <v>2.0062098013E10</v>
      </c>
      <c r="E147" s="105" t="s">
        <v>22</v>
      </c>
      <c r="F147" s="105" t="s">
        <v>1069</v>
      </c>
      <c r="G147" s="105" t="s">
        <v>1070</v>
      </c>
      <c r="H147" s="25" t="s">
        <v>1071</v>
      </c>
      <c r="I147" s="106" t="s">
        <v>1072</v>
      </c>
      <c r="J147" s="105" t="s">
        <v>87</v>
      </c>
      <c r="K147" s="105" t="s">
        <v>28</v>
      </c>
      <c r="L147" s="105" t="s">
        <v>1073</v>
      </c>
      <c r="M147" s="105" t="s">
        <v>1074</v>
      </c>
      <c r="N147" s="26" t="s">
        <v>732</v>
      </c>
      <c r="O147" s="20" t="s">
        <v>47</v>
      </c>
      <c r="P147" s="40"/>
      <c r="Q147" s="42" t="s">
        <v>1075</v>
      </c>
      <c r="R147" s="21" t="s">
        <v>31</v>
      </c>
      <c r="S147" s="22" t="s">
        <v>58</v>
      </c>
      <c r="T147" s="27">
        <v>38300.0</v>
      </c>
      <c r="U147" s="32"/>
      <c r="V147" s="6"/>
      <c r="W147" s="6"/>
      <c r="X147" s="6"/>
      <c r="Y147" s="6"/>
      <c r="Z147" s="6"/>
      <c r="AA147" s="6"/>
    </row>
    <row r="148" ht="96.0" customHeight="1">
      <c r="A148" s="105" t="s">
        <v>1076</v>
      </c>
      <c r="B148" s="105" t="s">
        <v>1077</v>
      </c>
      <c r="C148" s="105">
        <v>2011.0</v>
      </c>
      <c r="D148" s="105">
        <v>2.0062098007E10</v>
      </c>
      <c r="E148" s="105" t="s">
        <v>22</v>
      </c>
      <c r="F148" s="105" t="s">
        <v>1078</v>
      </c>
      <c r="G148" s="105" t="s">
        <v>1079</v>
      </c>
      <c r="H148" s="107" t="s">
        <v>1080</v>
      </c>
      <c r="I148" s="105" t="s">
        <v>1081</v>
      </c>
      <c r="J148" s="105" t="s">
        <v>42</v>
      </c>
      <c r="K148" s="105" t="s">
        <v>28</v>
      </c>
      <c r="L148" s="105" t="s">
        <v>1082</v>
      </c>
      <c r="M148" s="105" t="s">
        <v>1083</v>
      </c>
      <c r="N148" s="26" t="s">
        <v>348</v>
      </c>
      <c r="O148" s="20" t="s">
        <v>47</v>
      </c>
      <c r="P148" s="40"/>
      <c r="Q148" s="26"/>
      <c r="R148" s="21" t="s">
        <v>31</v>
      </c>
      <c r="S148" s="22" t="s">
        <v>58</v>
      </c>
      <c r="T148" s="27">
        <v>39255.0</v>
      </c>
      <c r="U148" s="32" t="s">
        <v>48</v>
      </c>
      <c r="V148" s="6"/>
      <c r="W148" s="6"/>
      <c r="X148" s="6"/>
      <c r="Y148" s="6"/>
      <c r="Z148" s="6"/>
      <c r="AA148" s="6"/>
    </row>
    <row r="149" ht="96.0" customHeight="1">
      <c r="A149" s="16" t="s">
        <v>21</v>
      </c>
      <c r="B149" s="108"/>
      <c r="C149" s="108">
        <v>2011.0</v>
      </c>
      <c r="D149" s="108">
        <v>2.0031098027E10</v>
      </c>
      <c r="E149" s="108" t="s">
        <v>22</v>
      </c>
      <c r="F149" s="108" t="s">
        <v>1084</v>
      </c>
      <c r="G149" s="108" t="s">
        <v>1085</v>
      </c>
      <c r="H149" s="18" t="s">
        <v>1086</v>
      </c>
      <c r="I149" s="108" t="s">
        <v>1087</v>
      </c>
      <c r="J149" s="108" t="s">
        <v>1088</v>
      </c>
      <c r="K149" s="108" t="s">
        <v>69</v>
      </c>
      <c r="L149" s="109"/>
      <c r="M149" s="108"/>
      <c r="N149" s="19" t="s">
        <v>1089</v>
      </c>
      <c r="O149" s="20" t="s">
        <v>147</v>
      </c>
      <c r="P149" s="47"/>
      <c r="Q149" s="67"/>
      <c r="R149" s="21" t="s">
        <v>31</v>
      </c>
      <c r="S149" s="22" t="s">
        <v>32</v>
      </c>
      <c r="T149" s="27">
        <v>39916.0</v>
      </c>
      <c r="U149" s="32" t="s">
        <v>48</v>
      </c>
      <c r="V149" s="6"/>
      <c r="W149" s="6"/>
      <c r="X149" s="6"/>
      <c r="Y149" s="6"/>
      <c r="Z149" s="6"/>
      <c r="AA149" s="6"/>
    </row>
    <row r="150" ht="96.0" customHeight="1">
      <c r="A150" s="105" t="str">
        <f>CONCATENATE(B150,"_",C150)</f>
        <v>TM120_2011</v>
      </c>
      <c r="B150" s="105" t="s">
        <v>1090</v>
      </c>
      <c r="C150" s="105">
        <v>2011.0</v>
      </c>
      <c r="D150" s="105">
        <v>2.0051098025E10</v>
      </c>
      <c r="E150" s="105" t="s">
        <v>22</v>
      </c>
      <c r="F150" s="105" t="s">
        <v>1091</v>
      </c>
      <c r="G150" s="105" t="s">
        <v>1092</v>
      </c>
      <c r="H150" s="25" t="s">
        <v>1093</v>
      </c>
      <c r="I150" s="106" t="s">
        <v>1094</v>
      </c>
      <c r="J150" s="105" t="s">
        <v>1095</v>
      </c>
      <c r="K150" s="105" t="s">
        <v>28</v>
      </c>
      <c r="L150" s="110" t="s">
        <v>1096</v>
      </c>
      <c r="M150" s="105" t="s">
        <v>1097</v>
      </c>
      <c r="N150" s="26" t="s">
        <v>129</v>
      </c>
      <c r="O150" s="38" t="s">
        <v>518</v>
      </c>
      <c r="P150" s="40"/>
      <c r="Q150" s="42" t="s">
        <v>1098</v>
      </c>
      <c r="R150" s="21" t="s">
        <v>31</v>
      </c>
      <c r="S150" s="22" t="s">
        <v>58</v>
      </c>
      <c r="T150" s="111">
        <v>44461.0</v>
      </c>
      <c r="U150" s="32" t="s">
        <v>48</v>
      </c>
      <c r="V150" s="6"/>
      <c r="W150" s="6"/>
      <c r="X150" s="6"/>
      <c r="Y150" s="6"/>
      <c r="Z150" s="6"/>
      <c r="AA150" s="6"/>
    </row>
    <row r="151" ht="96.0" customHeight="1">
      <c r="A151" s="16" t="s">
        <v>21</v>
      </c>
      <c r="B151" s="108"/>
      <c r="C151" s="108">
        <v>2011.0</v>
      </c>
      <c r="D151" s="108">
        <v>2.0051098026E10</v>
      </c>
      <c r="E151" s="108" t="s">
        <v>22</v>
      </c>
      <c r="F151" s="108" t="s">
        <v>263</v>
      </c>
      <c r="G151" s="108" t="s">
        <v>1099</v>
      </c>
      <c r="H151" s="18" t="s">
        <v>1100</v>
      </c>
      <c r="I151" s="108" t="s">
        <v>1101</v>
      </c>
      <c r="J151" s="108" t="s">
        <v>27</v>
      </c>
      <c r="K151" s="108" t="s">
        <v>28</v>
      </c>
      <c r="L151" s="109"/>
      <c r="M151" s="108"/>
      <c r="N151" s="19" t="s">
        <v>1102</v>
      </c>
      <c r="O151" s="20" t="s">
        <v>30</v>
      </c>
      <c r="P151" s="47"/>
      <c r="Q151" s="67"/>
      <c r="R151" s="21" t="s">
        <v>31</v>
      </c>
      <c r="S151" s="22" t="s">
        <v>32</v>
      </c>
      <c r="T151" s="112" t="s">
        <v>1103</v>
      </c>
      <c r="U151" s="32" t="s">
        <v>48</v>
      </c>
      <c r="V151" s="6"/>
      <c r="W151" s="6"/>
      <c r="X151" s="6"/>
      <c r="Y151" s="6"/>
      <c r="Z151" s="6"/>
      <c r="AA151" s="6"/>
    </row>
    <row r="152" ht="96.0" customHeight="1">
      <c r="A152" s="105" t="str">
        <f t="shared" ref="A152:A155" si="16">CONCATENATE(B152,"_",C152)</f>
        <v>TM132_2011</v>
      </c>
      <c r="B152" s="105" t="s">
        <v>1104</v>
      </c>
      <c r="C152" s="105">
        <v>2011.0</v>
      </c>
      <c r="D152" s="105">
        <v>2.0061098018E10</v>
      </c>
      <c r="E152" s="105" t="s">
        <v>50</v>
      </c>
      <c r="F152" s="105" t="s">
        <v>1105</v>
      </c>
      <c r="G152" s="105" t="s">
        <v>1106</v>
      </c>
      <c r="H152" s="25" t="s">
        <v>1107</v>
      </c>
      <c r="I152" s="106" t="s">
        <v>1108</v>
      </c>
      <c r="J152" s="105" t="s">
        <v>267</v>
      </c>
      <c r="K152" s="105" t="s">
        <v>28</v>
      </c>
      <c r="L152" s="105" t="s">
        <v>1109</v>
      </c>
      <c r="M152" s="105" t="s">
        <v>1110</v>
      </c>
      <c r="N152" s="26" t="s">
        <v>129</v>
      </c>
      <c r="O152" s="38" t="s">
        <v>518</v>
      </c>
      <c r="P152" s="40"/>
      <c r="Q152" s="42" t="s">
        <v>1111</v>
      </c>
      <c r="R152" s="21" t="s">
        <v>31</v>
      </c>
      <c r="S152" s="22" t="s">
        <v>58</v>
      </c>
      <c r="T152" s="113">
        <v>40210.0</v>
      </c>
      <c r="U152" s="32" t="s">
        <v>48</v>
      </c>
      <c r="V152" s="6"/>
      <c r="W152" s="6"/>
      <c r="X152" s="6"/>
      <c r="Y152" s="6"/>
      <c r="Z152" s="6"/>
      <c r="AA152" s="6"/>
    </row>
    <row r="153" ht="96.0" customHeight="1">
      <c r="A153" s="105" t="str">
        <f t="shared" si="16"/>
        <v>TM126_2011</v>
      </c>
      <c r="B153" s="105" t="s">
        <v>1112</v>
      </c>
      <c r="C153" s="105">
        <v>2011.0</v>
      </c>
      <c r="D153" s="105">
        <v>2.0022098004E10</v>
      </c>
      <c r="E153" s="105" t="s">
        <v>50</v>
      </c>
      <c r="F153" s="105" t="s">
        <v>1113</v>
      </c>
      <c r="G153" s="105" t="s">
        <v>1114</v>
      </c>
      <c r="H153" s="25" t="s">
        <v>1115</v>
      </c>
      <c r="I153" s="105" t="s">
        <v>635</v>
      </c>
      <c r="J153" s="105" t="s">
        <v>1116</v>
      </c>
      <c r="K153" s="105" t="s">
        <v>28</v>
      </c>
      <c r="L153" s="105" t="s">
        <v>1117</v>
      </c>
      <c r="M153" s="105" t="s">
        <v>1118</v>
      </c>
      <c r="N153" s="26" t="s">
        <v>1102</v>
      </c>
      <c r="O153" s="20" t="s">
        <v>30</v>
      </c>
      <c r="P153" s="40"/>
      <c r="Q153" s="54" t="s">
        <v>1119</v>
      </c>
      <c r="R153" s="21" t="s">
        <v>31</v>
      </c>
      <c r="S153" s="22" t="s">
        <v>58</v>
      </c>
      <c r="T153" s="27">
        <v>40687.0</v>
      </c>
      <c r="U153" s="32" t="s">
        <v>48</v>
      </c>
      <c r="V153" s="6"/>
      <c r="W153" s="6"/>
      <c r="X153" s="6"/>
      <c r="Y153" s="6"/>
      <c r="Z153" s="6"/>
      <c r="AA153" s="6"/>
    </row>
    <row r="154" ht="96.0" customHeight="1">
      <c r="A154" s="105" t="str">
        <f t="shared" si="16"/>
        <v>TM139_2011</v>
      </c>
      <c r="B154" s="105" t="s">
        <v>1120</v>
      </c>
      <c r="C154" s="105">
        <v>2011.0</v>
      </c>
      <c r="D154" s="105">
        <v>2.0031098002E10</v>
      </c>
      <c r="E154" s="105" t="s">
        <v>50</v>
      </c>
      <c r="F154" s="105" t="s">
        <v>1121</v>
      </c>
      <c r="G154" s="105" t="s">
        <v>1122</v>
      </c>
      <c r="H154" s="25" t="s">
        <v>1123</v>
      </c>
      <c r="I154" s="105" t="s">
        <v>1124</v>
      </c>
      <c r="J154" s="105" t="s">
        <v>27</v>
      </c>
      <c r="K154" s="105" t="s">
        <v>78</v>
      </c>
      <c r="L154" s="105" t="s">
        <v>1125</v>
      </c>
      <c r="M154" s="105" t="s">
        <v>1126</v>
      </c>
      <c r="N154" s="26" t="s">
        <v>1102</v>
      </c>
      <c r="O154" s="20" t="s">
        <v>47</v>
      </c>
      <c r="P154" s="40"/>
      <c r="Q154" s="26"/>
      <c r="R154" s="21" t="s">
        <v>31</v>
      </c>
      <c r="S154" s="22" t="s">
        <v>58</v>
      </c>
      <c r="T154" s="95" t="s">
        <v>131</v>
      </c>
      <c r="U154" s="40" t="s">
        <v>48</v>
      </c>
      <c r="V154" s="6"/>
      <c r="W154" s="6"/>
      <c r="X154" s="6"/>
      <c r="Y154" s="6"/>
      <c r="Z154" s="6"/>
      <c r="AA154" s="6"/>
    </row>
    <row r="155" ht="96.0" customHeight="1">
      <c r="A155" s="105" t="str">
        <f t="shared" si="16"/>
        <v>TM116_2011</v>
      </c>
      <c r="B155" s="105" t="s">
        <v>1127</v>
      </c>
      <c r="C155" s="105">
        <v>2011.0</v>
      </c>
      <c r="D155" s="105">
        <v>2.0051098036E10</v>
      </c>
      <c r="E155" s="105" t="s">
        <v>22</v>
      </c>
      <c r="F155" s="105" t="s">
        <v>1128</v>
      </c>
      <c r="G155" s="105" t="s">
        <v>1129</v>
      </c>
      <c r="H155" s="25" t="s">
        <v>1130</v>
      </c>
      <c r="I155" s="105" t="s">
        <v>1131</v>
      </c>
      <c r="J155" s="105" t="s">
        <v>1088</v>
      </c>
      <c r="K155" s="105" t="s">
        <v>360</v>
      </c>
      <c r="L155" s="105" t="s">
        <v>1132</v>
      </c>
      <c r="M155" s="105" t="s">
        <v>1133</v>
      </c>
      <c r="N155" s="26" t="s">
        <v>1134</v>
      </c>
      <c r="O155" s="20" t="s">
        <v>30</v>
      </c>
      <c r="P155" s="40"/>
      <c r="Q155" s="26"/>
      <c r="R155" s="21" t="s">
        <v>32</v>
      </c>
      <c r="S155" s="22" t="s">
        <v>58</v>
      </c>
      <c r="T155" s="27">
        <v>41675.0</v>
      </c>
      <c r="U155" s="32" t="s">
        <v>48</v>
      </c>
      <c r="V155" s="6"/>
      <c r="W155" s="6"/>
      <c r="X155" s="6"/>
      <c r="Y155" s="6"/>
      <c r="Z155" s="6"/>
      <c r="AA155" s="6"/>
    </row>
    <row r="156" ht="96.0" customHeight="1">
      <c r="A156" s="16" t="s">
        <v>21</v>
      </c>
      <c r="B156" s="108"/>
      <c r="C156" s="108">
        <v>2011.0</v>
      </c>
      <c r="D156" s="108">
        <v>2.0052098033E10</v>
      </c>
      <c r="E156" s="108" t="s">
        <v>22</v>
      </c>
      <c r="F156" s="108" t="s">
        <v>1135</v>
      </c>
      <c r="G156" s="108" t="s">
        <v>1136</v>
      </c>
      <c r="H156" s="18" t="s">
        <v>1137</v>
      </c>
      <c r="I156" s="108" t="s">
        <v>358</v>
      </c>
      <c r="J156" s="108" t="s">
        <v>1138</v>
      </c>
      <c r="K156" s="108" t="s">
        <v>851</v>
      </c>
      <c r="L156" s="109"/>
      <c r="M156" s="108"/>
      <c r="N156" s="19" t="s">
        <v>698</v>
      </c>
      <c r="O156" s="20" t="s">
        <v>108</v>
      </c>
      <c r="P156" s="47"/>
      <c r="Q156" s="67"/>
      <c r="R156" s="21" t="s">
        <v>32</v>
      </c>
      <c r="S156" s="22" t="s">
        <v>32</v>
      </c>
      <c r="T156" s="29"/>
      <c r="U156" s="32" t="s">
        <v>139</v>
      </c>
      <c r="V156" s="6"/>
      <c r="W156" s="6"/>
      <c r="X156" s="6"/>
      <c r="Y156" s="6"/>
      <c r="Z156" s="6"/>
      <c r="AA156" s="6"/>
    </row>
    <row r="157" ht="96.0" customHeight="1">
      <c r="A157" s="105" t="str">
        <f t="shared" ref="A157:A162" si="17">CONCATENATE(B157,"_",C157)</f>
        <v>TM136_2011</v>
      </c>
      <c r="B157" s="105" t="s">
        <v>1139</v>
      </c>
      <c r="C157" s="105">
        <v>2011.0</v>
      </c>
      <c r="D157" s="105">
        <v>2.0012098012E10</v>
      </c>
      <c r="E157" s="105" t="s">
        <v>22</v>
      </c>
      <c r="F157" s="105" t="s">
        <v>1140</v>
      </c>
      <c r="G157" s="105" t="s">
        <v>1141</v>
      </c>
      <c r="H157" s="25" t="s">
        <v>1142</v>
      </c>
      <c r="I157" s="105" t="s">
        <v>1143</v>
      </c>
      <c r="J157" s="105" t="s">
        <v>1144</v>
      </c>
      <c r="K157" s="105" t="s">
        <v>113</v>
      </c>
      <c r="L157" s="105" t="s">
        <v>762</v>
      </c>
      <c r="M157" s="105" t="s">
        <v>1145</v>
      </c>
      <c r="N157" s="26" t="s">
        <v>1134</v>
      </c>
      <c r="O157" s="20" t="s">
        <v>30</v>
      </c>
      <c r="P157" s="40"/>
      <c r="Q157" s="42" t="s">
        <v>1146</v>
      </c>
      <c r="R157" s="21" t="s">
        <v>32</v>
      </c>
      <c r="S157" s="22" t="s">
        <v>58</v>
      </c>
      <c r="T157" s="29"/>
      <c r="U157" s="32" t="s">
        <v>48</v>
      </c>
      <c r="V157" s="6"/>
      <c r="W157" s="6"/>
      <c r="X157" s="6"/>
      <c r="Y157" s="6"/>
      <c r="Z157" s="6"/>
      <c r="AA157" s="6"/>
    </row>
    <row r="158" ht="96.0" customHeight="1">
      <c r="A158" s="105" t="str">
        <f t="shared" si="17"/>
        <v>TM 175_2011</v>
      </c>
      <c r="B158" s="105" t="s">
        <v>1147</v>
      </c>
      <c r="C158" s="105">
        <v>2011.0</v>
      </c>
      <c r="D158" s="105">
        <v>2.0022098001E10</v>
      </c>
      <c r="E158" s="105" t="s">
        <v>22</v>
      </c>
      <c r="F158" s="105" t="s">
        <v>1148</v>
      </c>
      <c r="G158" s="105" t="s">
        <v>1149</v>
      </c>
      <c r="H158" s="25" t="s">
        <v>1150</v>
      </c>
      <c r="I158" s="105" t="s">
        <v>524</v>
      </c>
      <c r="J158" s="105" t="s">
        <v>1151</v>
      </c>
      <c r="K158" s="105" t="s">
        <v>43</v>
      </c>
      <c r="L158" s="110" t="s">
        <v>1152</v>
      </c>
      <c r="M158" s="105" t="s">
        <v>1153</v>
      </c>
      <c r="N158" s="26" t="s">
        <v>1154</v>
      </c>
      <c r="O158" s="20" t="s">
        <v>30</v>
      </c>
      <c r="P158" s="40"/>
      <c r="Q158" s="26"/>
      <c r="R158" s="21" t="s">
        <v>31</v>
      </c>
      <c r="S158" s="22" t="s">
        <v>58</v>
      </c>
      <c r="T158" s="29"/>
      <c r="U158" s="32" t="s">
        <v>48</v>
      </c>
      <c r="V158" s="6"/>
      <c r="W158" s="6"/>
      <c r="X158" s="6"/>
      <c r="Y158" s="6"/>
      <c r="Z158" s="6"/>
      <c r="AA158" s="6"/>
    </row>
    <row r="159" ht="96.0" customHeight="1">
      <c r="A159" s="105" t="str">
        <f t="shared" si="17"/>
        <v>TM134_2011</v>
      </c>
      <c r="B159" s="105" t="s">
        <v>1155</v>
      </c>
      <c r="C159" s="105">
        <v>2011.0</v>
      </c>
      <c r="D159" s="105">
        <v>2.0051098033E10</v>
      </c>
      <c r="E159" s="105" t="s">
        <v>50</v>
      </c>
      <c r="F159" s="105" t="s">
        <v>1156</v>
      </c>
      <c r="G159" s="105" t="s">
        <v>1157</v>
      </c>
      <c r="H159" s="25" t="s">
        <v>1158</v>
      </c>
      <c r="I159" s="105" t="s">
        <v>443</v>
      </c>
      <c r="J159" s="105" t="s">
        <v>365</v>
      </c>
      <c r="K159" s="105" t="s">
        <v>113</v>
      </c>
      <c r="L159" s="105" t="s">
        <v>1159</v>
      </c>
      <c r="M159" s="105" t="s">
        <v>1160</v>
      </c>
      <c r="N159" s="26" t="s">
        <v>1161</v>
      </c>
      <c r="O159" s="20" t="s">
        <v>47</v>
      </c>
      <c r="P159" s="40"/>
      <c r="Q159" s="26"/>
      <c r="R159" s="21" t="s">
        <v>32</v>
      </c>
      <c r="S159" s="22" t="s">
        <v>58</v>
      </c>
      <c r="T159" s="29"/>
      <c r="U159" s="32" t="s">
        <v>48</v>
      </c>
      <c r="V159" s="6"/>
      <c r="W159" s="6"/>
      <c r="X159" s="6"/>
      <c r="Y159" s="6"/>
      <c r="Z159" s="6"/>
      <c r="AA159" s="6"/>
    </row>
    <row r="160" ht="96.0" customHeight="1">
      <c r="A160" s="105" t="str">
        <f t="shared" si="17"/>
        <v>TM143_2011</v>
      </c>
      <c r="B160" s="105" t="s">
        <v>1162</v>
      </c>
      <c r="C160" s="105">
        <v>2011.0</v>
      </c>
      <c r="D160" s="105">
        <v>2.0062098025E10</v>
      </c>
      <c r="E160" s="105" t="s">
        <v>50</v>
      </c>
      <c r="F160" s="105" t="s">
        <v>1163</v>
      </c>
      <c r="G160" s="105" t="s">
        <v>1164</v>
      </c>
      <c r="H160" s="25" t="s">
        <v>1165</v>
      </c>
      <c r="I160" s="105" t="s">
        <v>1166</v>
      </c>
      <c r="J160" s="105" t="s">
        <v>42</v>
      </c>
      <c r="K160" s="105" t="s">
        <v>43</v>
      </c>
      <c r="L160" s="105" t="s">
        <v>1167</v>
      </c>
      <c r="M160" s="105" t="s">
        <v>1168</v>
      </c>
      <c r="N160" s="26" t="s">
        <v>1169</v>
      </c>
      <c r="O160" s="38" t="s">
        <v>518</v>
      </c>
      <c r="P160" s="40"/>
      <c r="Q160" s="42" t="s">
        <v>1170</v>
      </c>
      <c r="R160" s="21" t="s">
        <v>32</v>
      </c>
      <c r="S160" s="22" t="s">
        <v>58</v>
      </c>
      <c r="T160" s="29"/>
      <c r="U160" s="32" t="s">
        <v>139</v>
      </c>
      <c r="V160" s="6"/>
      <c r="W160" s="6"/>
      <c r="X160" s="6"/>
      <c r="Y160" s="6"/>
      <c r="Z160" s="6"/>
      <c r="AA160" s="6"/>
    </row>
    <row r="161" ht="96.0" customHeight="1">
      <c r="A161" s="105" t="str">
        <f t="shared" si="17"/>
        <v>TM115_2011</v>
      </c>
      <c r="B161" s="105" t="s">
        <v>1171</v>
      </c>
      <c r="C161" s="105">
        <v>2011.0</v>
      </c>
      <c r="D161" s="105">
        <v>2.0041098004E10</v>
      </c>
      <c r="E161" s="105" t="s">
        <v>50</v>
      </c>
      <c r="F161" s="105" t="s">
        <v>1172</v>
      </c>
      <c r="G161" s="105" t="s">
        <v>1173</v>
      </c>
      <c r="H161" s="25" t="s">
        <v>1174</v>
      </c>
      <c r="I161" s="105" t="s">
        <v>373</v>
      </c>
      <c r="J161" s="105" t="s">
        <v>1175</v>
      </c>
      <c r="K161" s="105" t="s">
        <v>360</v>
      </c>
      <c r="L161" s="105" t="s">
        <v>1176</v>
      </c>
      <c r="M161" s="105" t="s">
        <v>1177</v>
      </c>
      <c r="N161" s="26" t="s">
        <v>667</v>
      </c>
      <c r="O161" s="20" t="s">
        <v>30</v>
      </c>
      <c r="P161" s="40"/>
      <c r="Q161" s="65"/>
      <c r="R161" s="21" t="s">
        <v>32</v>
      </c>
      <c r="S161" s="22" t="s">
        <v>58</v>
      </c>
      <c r="T161" s="29"/>
      <c r="U161" s="32" t="s">
        <v>48</v>
      </c>
      <c r="V161" s="6"/>
      <c r="W161" s="6"/>
      <c r="X161" s="6"/>
      <c r="Y161" s="6"/>
      <c r="Z161" s="6"/>
      <c r="AA161" s="6"/>
    </row>
    <row r="162" ht="96.0" customHeight="1">
      <c r="A162" s="105" t="str">
        <f t="shared" si="17"/>
        <v>TM109_2011</v>
      </c>
      <c r="B162" s="105" t="s">
        <v>1178</v>
      </c>
      <c r="C162" s="105">
        <v>2011.0</v>
      </c>
      <c r="D162" s="105">
        <v>2.0042098023E10</v>
      </c>
      <c r="E162" s="105" t="s">
        <v>50</v>
      </c>
      <c r="F162" s="105" t="s">
        <v>1179</v>
      </c>
      <c r="G162" s="105" t="s">
        <v>1180</v>
      </c>
      <c r="H162" s="25" t="s">
        <v>1181</v>
      </c>
      <c r="I162" s="105" t="s">
        <v>298</v>
      </c>
      <c r="J162" s="105" t="s">
        <v>27</v>
      </c>
      <c r="K162" s="105" t="s">
        <v>113</v>
      </c>
      <c r="L162" s="105" t="s">
        <v>1182</v>
      </c>
      <c r="M162" s="105" t="s">
        <v>1183</v>
      </c>
      <c r="N162" s="26" t="s">
        <v>1184</v>
      </c>
      <c r="O162" s="20" t="s">
        <v>47</v>
      </c>
      <c r="P162" s="40"/>
      <c r="Q162" s="42" t="s">
        <v>1185</v>
      </c>
      <c r="R162" s="21" t="s">
        <v>31</v>
      </c>
      <c r="S162" s="22" t="s">
        <v>58</v>
      </c>
      <c r="T162" s="29"/>
      <c r="U162" s="32" t="s">
        <v>48</v>
      </c>
      <c r="V162" s="6"/>
      <c r="W162" s="6"/>
      <c r="X162" s="6"/>
      <c r="Y162" s="6"/>
      <c r="Z162" s="6"/>
      <c r="AA162" s="6"/>
    </row>
    <row r="163" ht="96.0" customHeight="1">
      <c r="A163" s="16" t="s">
        <v>21</v>
      </c>
      <c r="B163" s="108"/>
      <c r="C163" s="108">
        <v>2011.0</v>
      </c>
      <c r="D163" s="108">
        <v>2.0042098011E10</v>
      </c>
      <c r="E163" s="108" t="s">
        <v>22</v>
      </c>
      <c r="F163" s="108" t="s">
        <v>1186</v>
      </c>
      <c r="G163" s="108" t="s">
        <v>1187</v>
      </c>
      <c r="H163" s="18" t="s">
        <v>1188</v>
      </c>
      <c r="I163" s="108" t="s">
        <v>298</v>
      </c>
      <c r="J163" s="108" t="s">
        <v>365</v>
      </c>
      <c r="K163" s="108" t="s">
        <v>851</v>
      </c>
      <c r="L163" s="109"/>
      <c r="M163" s="108"/>
      <c r="N163" s="19" t="s">
        <v>1189</v>
      </c>
      <c r="O163" s="20" t="s">
        <v>108</v>
      </c>
      <c r="P163" s="47"/>
      <c r="Q163" s="67"/>
      <c r="R163" s="21" t="s">
        <v>31</v>
      </c>
      <c r="S163" s="22" t="s">
        <v>32</v>
      </c>
      <c r="T163" s="29"/>
      <c r="U163" s="32" t="s">
        <v>48</v>
      </c>
      <c r="V163" s="6"/>
      <c r="W163" s="6"/>
      <c r="X163" s="6"/>
      <c r="Y163" s="6"/>
      <c r="Z163" s="6"/>
      <c r="AA163" s="6"/>
    </row>
    <row r="164" ht="96.0" customHeight="1">
      <c r="A164" s="16" t="s">
        <v>21</v>
      </c>
      <c r="B164" s="108"/>
      <c r="C164" s="108">
        <v>2011.0</v>
      </c>
      <c r="D164" s="108">
        <v>2.003209801E10</v>
      </c>
      <c r="E164" s="108" t="s">
        <v>50</v>
      </c>
      <c r="F164" s="108" t="s">
        <v>1190</v>
      </c>
      <c r="G164" s="108" t="s">
        <v>1191</v>
      </c>
      <c r="H164" s="18" t="s">
        <v>1192</v>
      </c>
      <c r="I164" s="108" t="s">
        <v>388</v>
      </c>
      <c r="J164" s="108" t="s">
        <v>1193</v>
      </c>
      <c r="K164" s="108" t="s">
        <v>28</v>
      </c>
      <c r="L164" s="109"/>
      <c r="M164" s="108"/>
      <c r="N164" s="19" t="s">
        <v>270</v>
      </c>
      <c r="O164" s="20" t="s">
        <v>47</v>
      </c>
      <c r="P164" s="47"/>
      <c r="Q164" s="67"/>
      <c r="R164" s="21" t="s">
        <v>31</v>
      </c>
      <c r="S164" s="22" t="s">
        <v>32</v>
      </c>
      <c r="T164" s="29"/>
      <c r="U164" s="32" t="s">
        <v>48</v>
      </c>
      <c r="V164" s="15"/>
      <c r="W164" s="15"/>
      <c r="X164" s="15"/>
      <c r="Y164" s="15"/>
      <c r="Z164" s="15"/>
      <c r="AA164" s="6"/>
    </row>
    <row r="165" ht="96.0" customHeight="1">
      <c r="A165" s="105" t="str">
        <f t="shared" ref="A165:A185" si="18">CONCATENATE(B165,"_",C165)</f>
        <v>TM131_2011</v>
      </c>
      <c r="B165" s="105" t="s">
        <v>1194</v>
      </c>
      <c r="C165" s="105">
        <v>2011.0</v>
      </c>
      <c r="D165" s="105">
        <v>2.003109818E9</v>
      </c>
      <c r="E165" s="105" t="s">
        <v>22</v>
      </c>
      <c r="F165" s="105" t="s">
        <v>378</v>
      </c>
      <c r="G165" s="105" t="s">
        <v>1195</v>
      </c>
      <c r="H165" s="25" t="s">
        <v>1196</v>
      </c>
      <c r="I165" s="105" t="s">
        <v>463</v>
      </c>
      <c r="J165" s="105" t="s">
        <v>365</v>
      </c>
      <c r="K165" s="105" t="s">
        <v>113</v>
      </c>
      <c r="L165" s="105" t="s">
        <v>1197</v>
      </c>
      <c r="M165" s="105" t="s">
        <v>1198</v>
      </c>
      <c r="N165" s="26" t="s">
        <v>1199</v>
      </c>
      <c r="O165" s="20" t="s">
        <v>47</v>
      </c>
      <c r="P165" s="40"/>
      <c r="Q165" s="42" t="s">
        <v>1200</v>
      </c>
      <c r="R165" s="21" t="s">
        <v>32</v>
      </c>
      <c r="S165" s="22" t="s">
        <v>58</v>
      </c>
      <c r="T165" s="29"/>
      <c r="U165" s="32" t="s">
        <v>48</v>
      </c>
      <c r="V165" s="15"/>
      <c r="W165" s="15"/>
      <c r="X165" s="15"/>
      <c r="Y165" s="15"/>
      <c r="Z165" s="15"/>
      <c r="AA165" s="6"/>
    </row>
    <row r="166" ht="96.0" customHeight="1">
      <c r="A166" s="105" t="str">
        <f t="shared" si="18"/>
        <v>CD1_2011</v>
      </c>
      <c r="B166" s="105" t="s">
        <v>1201</v>
      </c>
      <c r="C166" s="105">
        <v>2011.0</v>
      </c>
      <c r="D166" s="105">
        <v>2.0032098007E10</v>
      </c>
      <c r="E166" s="105" t="s">
        <v>50</v>
      </c>
      <c r="F166" s="105" t="s">
        <v>598</v>
      </c>
      <c r="G166" s="105" t="s">
        <v>1202</v>
      </c>
      <c r="H166" s="25" t="s">
        <v>1203</v>
      </c>
      <c r="I166" s="105" t="s">
        <v>1204</v>
      </c>
      <c r="J166" s="105" t="s">
        <v>1205</v>
      </c>
      <c r="K166" s="105" t="s">
        <v>360</v>
      </c>
      <c r="L166" s="105" t="s">
        <v>1206</v>
      </c>
      <c r="M166" s="105" t="s">
        <v>1207</v>
      </c>
      <c r="N166" s="26" t="s">
        <v>732</v>
      </c>
      <c r="O166" s="20" t="s">
        <v>30</v>
      </c>
      <c r="P166" s="40"/>
      <c r="Q166" s="26"/>
      <c r="R166" s="21" t="s">
        <v>32</v>
      </c>
      <c r="S166" s="22" t="s">
        <v>58</v>
      </c>
      <c r="T166" s="29"/>
      <c r="U166" s="32" t="s">
        <v>48</v>
      </c>
      <c r="V166" s="15"/>
      <c r="W166" s="15"/>
      <c r="X166" s="15"/>
      <c r="Y166" s="15"/>
      <c r="Z166" s="15"/>
      <c r="AA166" s="6"/>
    </row>
    <row r="167" ht="96.0" customHeight="1">
      <c r="A167" s="105" t="str">
        <f t="shared" si="18"/>
        <v>TM122_2011</v>
      </c>
      <c r="B167" s="105" t="s">
        <v>1208</v>
      </c>
      <c r="C167" s="105">
        <v>2011.0</v>
      </c>
      <c r="D167" s="105">
        <v>2.0041098008E10</v>
      </c>
      <c r="E167" s="105" t="s">
        <v>50</v>
      </c>
      <c r="F167" s="105" t="s">
        <v>227</v>
      </c>
      <c r="G167" s="105" t="s">
        <v>1209</v>
      </c>
      <c r="H167" s="25" t="s">
        <v>1210</v>
      </c>
      <c r="I167" s="105" t="s">
        <v>1058</v>
      </c>
      <c r="J167" s="105" t="s">
        <v>365</v>
      </c>
      <c r="K167" s="105" t="s">
        <v>113</v>
      </c>
      <c r="L167" s="105" t="s">
        <v>1211</v>
      </c>
      <c r="M167" s="105" t="s">
        <v>1212</v>
      </c>
      <c r="N167" s="26" t="s">
        <v>1067</v>
      </c>
      <c r="O167" s="20" t="s">
        <v>30</v>
      </c>
      <c r="P167" s="40"/>
      <c r="Q167" s="42" t="s">
        <v>1213</v>
      </c>
      <c r="R167" s="21" t="s">
        <v>32</v>
      </c>
      <c r="S167" s="22" t="s">
        <v>58</v>
      </c>
      <c r="T167" s="29"/>
      <c r="U167" s="32" t="s">
        <v>48</v>
      </c>
      <c r="V167" s="15"/>
      <c r="W167" s="15"/>
      <c r="X167" s="15"/>
      <c r="Y167" s="15"/>
      <c r="Z167" s="15"/>
      <c r="AA167" s="6"/>
    </row>
    <row r="168" ht="96.0" customHeight="1">
      <c r="A168" s="105" t="str">
        <f t="shared" si="18"/>
        <v>TM123_2011</v>
      </c>
      <c r="B168" s="105" t="s">
        <v>1214</v>
      </c>
      <c r="C168" s="105">
        <v>2011.0</v>
      </c>
      <c r="D168" s="105">
        <v>2.0021098018E10</v>
      </c>
      <c r="E168" s="105" t="s">
        <v>50</v>
      </c>
      <c r="F168" s="105" t="s">
        <v>1215</v>
      </c>
      <c r="G168" s="105" t="s">
        <v>1216</v>
      </c>
      <c r="H168" s="25" t="s">
        <v>1217</v>
      </c>
      <c r="I168" s="105" t="s">
        <v>54</v>
      </c>
      <c r="J168" s="105" t="s">
        <v>1218</v>
      </c>
      <c r="K168" s="105" t="s">
        <v>171</v>
      </c>
      <c r="L168" s="105" t="s">
        <v>1219</v>
      </c>
      <c r="M168" s="105" t="s">
        <v>1220</v>
      </c>
      <c r="N168" s="26" t="s">
        <v>310</v>
      </c>
      <c r="O168" s="20" t="s">
        <v>30</v>
      </c>
      <c r="P168" s="40"/>
      <c r="Q168" s="26"/>
      <c r="R168" s="21" t="s">
        <v>32</v>
      </c>
      <c r="S168" s="22" t="s">
        <v>58</v>
      </c>
      <c r="T168" s="29"/>
      <c r="U168" s="32" t="s">
        <v>48</v>
      </c>
      <c r="V168" s="6"/>
      <c r="W168" s="6"/>
      <c r="X168" s="6"/>
      <c r="Y168" s="6"/>
      <c r="Z168" s="6"/>
      <c r="AA168" s="6"/>
    </row>
    <row r="169" ht="96.0" customHeight="1">
      <c r="A169" s="105" t="str">
        <f t="shared" si="18"/>
        <v>TM 130_2011</v>
      </c>
      <c r="B169" s="105" t="s">
        <v>1221</v>
      </c>
      <c r="C169" s="105">
        <v>2011.0</v>
      </c>
      <c r="D169" s="105">
        <v>2.0021098012E10</v>
      </c>
      <c r="E169" s="105" t="s">
        <v>50</v>
      </c>
      <c r="F169" s="105" t="s">
        <v>1222</v>
      </c>
      <c r="G169" s="105" t="s">
        <v>1223</v>
      </c>
      <c r="H169" s="25" t="s">
        <v>1224</v>
      </c>
      <c r="I169" s="105" t="s">
        <v>54</v>
      </c>
      <c r="J169" s="105" t="s">
        <v>1225</v>
      </c>
      <c r="K169" s="105" t="s">
        <v>104</v>
      </c>
      <c r="L169" s="105" t="s">
        <v>1226</v>
      </c>
      <c r="M169" s="105" t="s">
        <v>1227</v>
      </c>
      <c r="N169" s="26" t="s">
        <v>1067</v>
      </c>
      <c r="O169" s="20" t="s">
        <v>47</v>
      </c>
      <c r="P169" s="40"/>
      <c r="Q169" s="42" t="s">
        <v>1228</v>
      </c>
      <c r="R169" s="21" t="s">
        <v>32</v>
      </c>
      <c r="S169" s="22" t="s">
        <v>58</v>
      </c>
      <c r="T169" s="29"/>
      <c r="U169" s="32" t="s">
        <v>48</v>
      </c>
      <c r="V169" s="6"/>
      <c r="W169" s="6"/>
      <c r="X169" s="6"/>
      <c r="Y169" s="6"/>
      <c r="Z169" s="6"/>
      <c r="AA169" s="6"/>
    </row>
    <row r="170" ht="96.0" customHeight="1">
      <c r="A170" s="105" t="str">
        <f t="shared" si="18"/>
        <v>TM141_2011</v>
      </c>
      <c r="B170" s="105" t="s">
        <v>1229</v>
      </c>
      <c r="C170" s="105">
        <v>2011.0</v>
      </c>
      <c r="D170" s="105">
        <v>2.0052098036E10</v>
      </c>
      <c r="E170" s="105" t="s">
        <v>22</v>
      </c>
      <c r="F170" s="105" t="s">
        <v>1230</v>
      </c>
      <c r="G170" s="105" t="s">
        <v>1231</v>
      </c>
      <c r="H170" s="25" t="s">
        <v>1232</v>
      </c>
      <c r="I170" s="105" t="s">
        <v>1233</v>
      </c>
      <c r="J170" s="105" t="s">
        <v>1138</v>
      </c>
      <c r="K170" s="105" t="s">
        <v>69</v>
      </c>
      <c r="L170" s="105" t="s">
        <v>1234</v>
      </c>
      <c r="M170" s="105" t="s">
        <v>1235</v>
      </c>
      <c r="N170" s="26" t="s">
        <v>698</v>
      </c>
      <c r="O170" s="20" t="s">
        <v>108</v>
      </c>
      <c r="P170" s="40"/>
      <c r="Q170" s="42" t="s">
        <v>1236</v>
      </c>
      <c r="R170" s="21" t="s">
        <v>32</v>
      </c>
      <c r="S170" s="22" t="s">
        <v>58</v>
      </c>
      <c r="T170" s="37"/>
      <c r="U170" s="32" t="s">
        <v>48</v>
      </c>
      <c r="V170" s="6"/>
      <c r="W170" s="6"/>
      <c r="X170" s="6"/>
      <c r="Y170" s="6"/>
      <c r="Z170" s="6"/>
      <c r="AA170" s="6"/>
    </row>
    <row r="171" ht="96.0" customHeight="1">
      <c r="A171" s="105" t="str">
        <f t="shared" si="18"/>
        <v>TM142_2011</v>
      </c>
      <c r="B171" s="105" t="s">
        <v>1237</v>
      </c>
      <c r="C171" s="105">
        <v>2011.0</v>
      </c>
      <c r="D171" s="105">
        <v>2.0062098036E10</v>
      </c>
      <c r="E171" s="105" t="s">
        <v>22</v>
      </c>
      <c r="F171" s="105" t="s">
        <v>1238</v>
      </c>
      <c r="G171" s="105" t="s">
        <v>1239</v>
      </c>
      <c r="H171" s="25" t="s">
        <v>1240</v>
      </c>
      <c r="I171" s="105" t="s">
        <v>1241</v>
      </c>
      <c r="J171" s="105" t="s">
        <v>42</v>
      </c>
      <c r="K171" s="105" t="s">
        <v>171</v>
      </c>
      <c r="L171" s="105" t="s">
        <v>1242</v>
      </c>
      <c r="M171" s="105" t="s">
        <v>1243</v>
      </c>
      <c r="N171" s="26" t="s">
        <v>1244</v>
      </c>
      <c r="O171" s="20" t="s">
        <v>108</v>
      </c>
      <c r="P171" s="40"/>
      <c r="Q171" s="42" t="s">
        <v>1245</v>
      </c>
      <c r="R171" s="21" t="s">
        <v>32</v>
      </c>
      <c r="S171" s="22" t="s">
        <v>58</v>
      </c>
      <c r="T171" s="37"/>
      <c r="U171" s="32" t="s">
        <v>48</v>
      </c>
      <c r="V171" s="114"/>
      <c r="W171" s="114"/>
      <c r="X171" s="114"/>
      <c r="Y171" s="114"/>
      <c r="Z171" s="114"/>
      <c r="AA171" s="6"/>
    </row>
    <row r="172" ht="96.0" customHeight="1">
      <c r="A172" s="105" t="str">
        <f t="shared" si="18"/>
        <v>TM137_2011</v>
      </c>
      <c r="B172" s="105" t="s">
        <v>1246</v>
      </c>
      <c r="C172" s="105">
        <v>2011.0</v>
      </c>
      <c r="D172" s="105">
        <v>2.0042098024E10</v>
      </c>
      <c r="E172" s="105" t="s">
        <v>50</v>
      </c>
      <c r="F172" s="105" t="s">
        <v>1247</v>
      </c>
      <c r="G172" s="105" t="s">
        <v>1248</v>
      </c>
      <c r="H172" s="25" t="s">
        <v>1249</v>
      </c>
      <c r="I172" s="105" t="s">
        <v>1241</v>
      </c>
      <c r="J172" s="105" t="s">
        <v>267</v>
      </c>
      <c r="K172" s="105" t="s">
        <v>171</v>
      </c>
      <c r="L172" s="105" t="s">
        <v>1250</v>
      </c>
      <c r="M172" s="105" t="s">
        <v>1251</v>
      </c>
      <c r="N172" s="26" t="s">
        <v>576</v>
      </c>
      <c r="O172" s="20" t="s">
        <v>108</v>
      </c>
      <c r="P172" s="40"/>
      <c r="Q172" s="42" t="s">
        <v>1252</v>
      </c>
      <c r="R172" s="21" t="s">
        <v>32</v>
      </c>
      <c r="S172" s="22" t="s">
        <v>58</v>
      </c>
      <c r="T172" s="37"/>
      <c r="U172" s="32" t="s">
        <v>48</v>
      </c>
      <c r="V172" s="6"/>
      <c r="W172" s="6"/>
      <c r="X172" s="6"/>
      <c r="Y172" s="6"/>
      <c r="Z172" s="6"/>
      <c r="AA172" s="6"/>
    </row>
    <row r="173" ht="96.0" customHeight="1">
      <c r="A173" s="115" t="str">
        <f t="shared" si="18"/>
        <v>TM 153_2012</v>
      </c>
      <c r="B173" s="115" t="s">
        <v>1253</v>
      </c>
      <c r="C173" s="115">
        <v>2012.0</v>
      </c>
      <c r="D173" s="115">
        <v>2.0032098028E10</v>
      </c>
      <c r="E173" s="115" t="s">
        <v>50</v>
      </c>
      <c r="F173" s="115" t="s">
        <v>1254</v>
      </c>
      <c r="G173" s="115" t="s">
        <v>1255</v>
      </c>
      <c r="H173" s="25" t="s">
        <v>1256</v>
      </c>
      <c r="I173" s="116" t="s">
        <v>1257</v>
      </c>
      <c r="J173" s="115" t="s">
        <v>267</v>
      </c>
      <c r="K173" s="115" t="s">
        <v>28</v>
      </c>
      <c r="L173" s="115" t="s">
        <v>1258</v>
      </c>
      <c r="M173" s="115" t="s">
        <v>1259</v>
      </c>
      <c r="N173" s="23" t="s">
        <v>1260</v>
      </c>
      <c r="O173" s="20" t="s">
        <v>47</v>
      </c>
      <c r="P173" s="40"/>
      <c r="Q173" s="42" t="s">
        <v>1261</v>
      </c>
      <c r="R173" s="21" t="s">
        <v>31</v>
      </c>
      <c r="S173" s="22" t="s">
        <v>58</v>
      </c>
      <c r="T173" s="27">
        <v>38338.0</v>
      </c>
      <c r="U173" s="32"/>
      <c r="V173" s="6"/>
      <c r="W173" s="6"/>
      <c r="X173" s="6"/>
      <c r="Y173" s="6"/>
      <c r="Z173" s="6"/>
      <c r="AA173" s="6"/>
    </row>
    <row r="174" ht="96.0" customHeight="1">
      <c r="A174" s="115" t="str">
        <f t="shared" si="18"/>
        <v>TM 165_2012</v>
      </c>
      <c r="B174" s="115" t="s">
        <v>1262</v>
      </c>
      <c r="C174" s="115">
        <v>2012.0</v>
      </c>
      <c r="D174" s="115">
        <v>2.0001098016E10</v>
      </c>
      <c r="E174" s="115" t="s">
        <v>22</v>
      </c>
      <c r="F174" s="115" t="s">
        <v>1263</v>
      </c>
      <c r="G174" s="115" t="s">
        <v>1264</v>
      </c>
      <c r="H174" s="25" t="s">
        <v>1265</v>
      </c>
      <c r="I174" s="116" t="s">
        <v>1266</v>
      </c>
      <c r="J174" s="115" t="s">
        <v>1267</v>
      </c>
      <c r="K174" s="115" t="s">
        <v>28</v>
      </c>
      <c r="L174" s="115" t="s">
        <v>1268</v>
      </c>
      <c r="M174" s="115" t="s">
        <v>1269</v>
      </c>
      <c r="N174" s="26" t="s">
        <v>293</v>
      </c>
      <c r="O174" s="20" t="s">
        <v>30</v>
      </c>
      <c r="P174" s="40"/>
      <c r="Q174" s="42" t="s">
        <v>1270</v>
      </c>
      <c r="R174" s="21" t="s">
        <v>31</v>
      </c>
      <c r="S174" s="22" t="s">
        <v>58</v>
      </c>
      <c r="T174" s="89">
        <v>38108.0</v>
      </c>
      <c r="U174" s="32"/>
      <c r="V174" s="6"/>
      <c r="W174" s="6"/>
      <c r="X174" s="6"/>
      <c r="Y174" s="6"/>
      <c r="Z174" s="6"/>
      <c r="AA174" s="6"/>
    </row>
    <row r="175" ht="96.0" customHeight="1">
      <c r="A175" s="115" t="str">
        <f t="shared" si="18"/>
        <v>TM191_2012</v>
      </c>
      <c r="B175" s="115" t="s">
        <v>1271</v>
      </c>
      <c r="C175" s="115">
        <v>2012.0</v>
      </c>
      <c r="D175" s="115">
        <v>2.003209802E10</v>
      </c>
      <c r="E175" s="115" t="s">
        <v>22</v>
      </c>
      <c r="F175" s="115" t="s">
        <v>1272</v>
      </c>
      <c r="G175" s="115" t="s">
        <v>1273</v>
      </c>
      <c r="H175" s="25" t="s">
        <v>1274</v>
      </c>
      <c r="I175" s="116" t="s">
        <v>1275</v>
      </c>
      <c r="J175" s="115" t="s">
        <v>1276</v>
      </c>
      <c r="K175" s="115" t="s">
        <v>28</v>
      </c>
      <c r="L175" s="117" t="s">
        <v>1277</v>
      </c>
      <c r="M175" s="115" t="s">
        <v>1278</v>
      </c>
      <c r="N175" s="26" t="s">
        <v>1244</v>
      </c>
      <c r="O175" s="20" t="s">
        <v>30</v>
      </c>
      <c r="P175" s="40"/>
      <c r="Q175" s="42" t="s">
        <v>1279</v>
      </c>
      <c r="R175" s="21" t="s">
        <v>31</v>
      </c>
      <c r="S175" s="22" t="s">
        <v>58</v>
      </c>
      <c r="T175" s="89">
        <v>38108.0</v>
      </c>
      <c r="U175" s="32"/>
      <c r="V175" s="6"/>
      <c r="W175" s="6"/>
      <c r="X175" s="6"/>
      <c r="Y175" s="6"/>
      <c r="Z175" s="6"/>
      <c r="AA175" s="6"/>
    </row>
    <row r="176" ht="96.0" customHeight="1">
      <c r="A176" s="115" t="str">
        <f t="shared" si="18"/>
        <v>TM 174_2012</v>
      </c>
      <c r="B176" s="115" t="s">
        <v>1280</v>
      </c>
      <c r="C176" s="115">
        <v>2012.0</v>
      </c>
      <c r="D176" s="115">
        <v>2.0092098054E10</v>
      </c>
      <c r="E176" s="115" t="s">
        <v>22</v>
      </c>
      <c r="F176" s="115" t="s">
        <v>1281</v>
      </c>
      <c r="G176" s="115" t="s">
        <v>1282</v>
      </c>
      <c r="H176" s="25" t="s">
        <v>1283</v>
      </c>
      <c r="I176" s="115" t="s">
        <v>1284</v>
      </c>
      <c r="J176" s="115" t="s">
        <v>87</v>
      </c>
      <c r="K176" s="115" t="s">
        <v>28</v>
      </c>
      <c r="L176" s="115" t="s">
        <v>1285</v>
      </c>
      <c r="M176" s="115" t="s">
        <v>1286</v>
      </c>
      <c r="N176" s="26" t="s">
        <v>732</v>
      </c>
      <c r="O176" s="20" t="s">
        <v>108</v>
      </c>
      <c r="P176" s="40"/>
      <c r="Q176" s="26"/>
      <c r="R176" s="21" t="s">
        <v>109</v>
      </c>
      <c r="S176" s="22" t="s">
        <v>109</v>
      </c>
      <c r="T176" s="27">
        <v>38659.0</v>
      </c>
      <c r="U176" s="14"/>
      <c r="V176" s="6"/>
      <c r="W176" s="6"/>
      <c r="X176" s="6"/>
      <c r="Y176" s="6"/>
      <c r="Z176" s="6"/>
      <c r="AA176" s="6"/>
    </row>
    <row r="177" ht="96.0" customHeight="1">
      <c r="A177" s="115" t="str">
        <f t="shared" si="18"/>
        <v>TM 181_2012</v>
      </c>
      <c r="B177" s="115" t="s">
        <v>1287</v>
      </c>
      <c r="C177" s="115">
        <v>2012.0</v>
      </c>
      <c r="D177" s="115">
        <v>9.7109814E7</v>
      </c>
      <c r="E177" s="115" t="s">
        <v>22</v>
      </c>
      <c r="F177" s="115" t="s">
        <v>1288</v>
      </c>
      <c r="G177" s="115" t="s">
        <v>1289</v>
      </c>
      <c r="H177" s="25" t="s">
        <v>1290</v>
      </c>
      <c r="I177" s="115" t="s">
        <v>1291</v>
      </c>
      <c r="J177" s="115" t="s">
        <v>1292</v>
      </c>
      <c r="K177" s="115" t="s">
        <v>78</v>
      </c>
      <c r="L177" s="115" t="s">
        <v>1293</v>
      </c>
      <c r="M177" s="115" t="s">
        <v>1294</v>
      </c>
      <c r="N177" s="26" t="s">
        <v>464</v>
      </c>
      <c r="O177" s="38" t="s">
        <v>518</v>
      </c>
      <c r="P177" s="40"/>
      <c r="Q177" s="26"/>
      <c r="R177" s="21" t="s">
        <v>31</v>
      </c>
      <c r="S177" s="22" t="s">
        <v>58</v>
      </c>
      <c r="T177" s="27">
        <v>39001.0</v>
      </c>
      <c r="U177" s="32" t="s">
        <v>48</v>
      </c>
      <c r="V177" s="6"/>
      <c r="W177" s="6"/>
      <c r="X177" s="6"/>
      <c r="Y177" s="6"/>
      <c r="Z177" s="6"/>
      <c r="AA177" s="6"/>
    </row>
    <row r="178" ht="96.0" customHeight="1">
      <c r="A178" s="115" t="str">
        <f t="shared" si="18"/>
        <v>TM 151_2012</v>
      </c>
      <c r="B178" s="115" t="s">
        <v>1295</v>
      </c>
      <c r="C178" s="115">
        <v>2012.0</v>
      </c>
      <c r="D178" s="115">
        <v>2.0012098002E10</v>
      </c>
      <c r="E178" s="115" t="s">
        <v>22</v>
      </c>
      <c r="F178" s="115" t="s">
        <v>1296</v>
      </c>
      <c r="G178" s="115" t="s">
        <v>1297</v>
      </c>
      <c r="H178" s="25" t="s">
        <v>1298</v>
      </c>
      <c r="I178" s="116" t="s">
        <v>1299</v>
      </c>
      <c r="J178" s="115" t="s">
        <v>1300</v>
      </c>
      <c r="K178" s="115" t="s">
        <v>28</v>
      </c>
      <c r="L178" s="115" t="s">
        <v>1301</v>
      </c>
      <c r="M178" s="115" t="s">
        <v>1302</v>
      </c>
      <c r="N178" s="26" t="s">
        <v>310</v>
      </c>
      <c r="O178" s="20" t="s">
        <v>30</v>
      </c>
      <c r="P178" s="40"/>
      <c r="Q178" s="42" t="s">
        <v>1303</v>
      </c>
      <c r="R178" s="21" t="s">
        <v>31</v>
      </c>
      <c r="S178" s="22" t="s">
        <v>58</v>
      </c>
      <c r="T178" s="27">
        <v>39073.0</v>
      </c>
      <c r="U178" s="32" t="s">
        <v>48</v>
      </c>
      <c r="V178" s="6"/>
      <c r="W178" s="6"/>
      <c r="X178" s="6"/>
      <c r="Y178" s="6"/>
      <c r="Z178" s="6"/>
      <c r="AA178" s="6"/>
    </row>
    <row r="179" ht="96.0" customHeight="1">
      <c r="A179" s="115" t="str">
        <f t="shared" si="18"/>
        <v>TM 182_2012</v>
      </c>
      <c r="B179" s="115" t="s">
        <v>1304</v>
      </c>
      <c r="C179" s="115">
        <v>2012.0</v>
      </c>
      <c r="D179" s="115">
        <v>2.0002098019E10</v>
      </c>
      <c r="E179" s="115" t="s">
        <v>22</v>
      </c>
      <c r="F179" s="115" t="s">
        <v>1305</v>
      </c>
      <c r="G179" s="115" t="s">
        <v>1306</v>
      </c>
      <c r="H179" s="25" t="s">
        <v>1307</v>
      </c>
      <c r="I179" s="116" t="s">
        <v>1308</v>
      </c>
      <c r="J179" s="115" t="s">
        <v>1309</v>
      </c>
      <c r="K179" s="115" t="s">
        <v>28</v>
      </c>
      <c r="L179" s="117" t="s">
        <v>1310</v>
      </c>
      <c r="M179" s="115" t="s">
        <v>1311</v>
      </c>
      <c r="N179" s="26" t="s">
        <v>732</v>
      </c>
      <c r="O179" s="20" t="s">
        <v>30</v>
      </c>
      <c r="P179" s="40"/>
      <c r="Q179" s="26"/>
      <c r="R179" s="21" t="s">
        <v>31</v>
      </c>
      <c r="S179" s="22" t="s">
        <v>58</v>
      </c>
      <c r="T179" s="27">
        <v>39146.0</v>
      </c>
      <c r="U179" s="32" t="s">
        <v>48</v>
      </c>
      <c r="V179" s="6"/>
      <c r="W179" s="6"/>
      <c r="X179" s="6"/>
      <c r="Y179" s="6"/>
      <c r="Z179" s="6"/>
      <c r="AA179" s="6"/>
    </row>
    <row r="180" ht="96.0" customHeight="1">
      <c r="A180" s="115" t="str">
        <f t="shared" si="18"/>
        <v>TM 187_2012</v>
      </c>
      <c r="B180" s="115" t="s">
        <v>1312</v>
      </c>
      <c r="C180" s="115">
        <v>2012.0</v>
      </c>
      <c r="D180" s="115">
        <v>2.0051098004E10</v>
      </c>
      <c r="E180" s="115" t="s">
        <v>50</v>
      </c>
      <c r="F180" s="115" t="s">
        <v>1313</v>
      </c>
      <c r="G180" s="115" t="s">
        <v>1314</v>
      </c>
      <c r="H180" s="25" t="s">
        <v>1315</v>
      </c>
      <c r="I180" s="115" t="s">
        <v>635</v>
      </c>
      <c r="J180" s="115" t="s">
        <v>1316</v>
      </c>
      <c r="K180" s="115" t="s">
        <v>28</v>
      </c>
      <c r="L180" s="115" t="s">
        <v>1317</v>
      </c>
      <c r="M180" s="115" t="s">
        <v>1318</v>
      </c>
      <c r="N180" s="26" t="s">
        <v>1319</v>
      </c>
      <c r="O180" s="20" t="s">
        <v>47</v>
      </c>
      <c r="P180" s="40"/>
      <c r="Q180" s="26"/>
      <c r="R180" s="21" t="s">
        <v>31</v>
      </c>
      <c r="S180" s="22" t="s">
        <v>58</v>
      </c>
      <c r="T180" s="27">
        <v>40799.0</v>
      </c>
      <c r="U180" s="32" t="s">
        <v>48</v>
      </c>
      <c r="V180" s="6"/>
      <c r="W180" s="6"/>
      <c r="X180" s="6"/>
      <c r="Y180" s="6"/>
      <c r="Z180" s="6"/>
      <c r="AA180" s="6"/>
    </row>
    <row r="181" ht="96.0" customHeight="1">
      <c r="A181" s="115" t="str">
        <f t="shared" si="18"/>
        <v>CD7- doble lectura_2012</v>
      </c>
      <c r="B181" s="115" t="s">
        <v>1320</v>
      </c>
      <c r="C181" s="115">
        <v>2012.0</v>
      </c>
      <c r="D181" s="115">
        <v>2.0092098056E10</v>
      </c>
      <c r="E181" s="115" t="s">
        <v>22</v>
      </c>
      <c r="F181" s="115" t="s">
        <v>1321</v>
      </c>
      <c r="G181" s="115" t="s">
        <v>1322</v>
      </c>
      <c r="H181" s="25" t="s">
        <v>1323</v>
      </c>
      <c r="I181" s="115" t="s">
        <v>635</v>
      </c>
      <c r="J181" s="115" t="s">
        <v>1324</v>
      </c>
      <c r="K181" s="115" t="s">
        <v>28</v>
      </c>
      <c r="L181" s="115" t="s">
        <v>1325</v>
      </c>
      <c r="M181" s="115" t="s">
        <v>1326</v>
      </c>
      <c r="N181" s="26" t="s">
        <v>1327</v>
      </c>
      <c r="O181" s="20" t="s">
        <v>30</v>
      </c>
      <c r="P181" s="40"/>
      <c r="Q181" s="26"/>
      <c r="R181" s="21" t="s">
        <v>31</v>
      </c>
      <c r="S181" s="22" t="s">
        <v>58</v>
      </c>
      <c r="T181" s="27">
        <v>40821.0</v>
      </c>
      <c r="U181" s="32" t="s">
        <v>48</v>
      </c>
      <c r="V181" s="6"/>
      <c r="W181" s="6"/>
      <c r="X181" s="6"/>
      <c r="Y181" s="6"/>
      <c r="Z181" s="6"/>
      <c r="AA181" s="6"/>
    </row>
    <row r="182" ht="96.0" customHeight="1">
      <c r="A182" s="115" t="str">
        <f t="shared" si="18"/>
        <v>TM 179_2012</v>
      </c>
      <c r="B182" s="115" t="s">
        <v>1328</v>
      </c>
      <c r="C182" s="115">
        <v>2012.0</v>
      </c>
      <c r="D182" s="115">
        <v>2.0061098033E10</v>
      </c>
      <c r="E182" s="115" t="s">
        <v>22</v>
      </c>
      <c r="F182" s="115" t="s">
        <v>1329</v>
      </c>
      <c r="G182" s="115" t="s">
        <v>1330</v>
      </c>
      <c r="H182" s="25" t="s">
        <v>1331</v>
      </c>
      <c r="I182" s="115" t="s">
        <v>1332</v>
      </c>
      <c r="J182" s="115" t="s">
        <v>1333</v>
      </c>
      <c r="K182" s="116" t="s">
        <v>78</v>
      </c>
      <c r="L182" s="115" t="s">
        <v>1334</v>
      </c>
      <c r="M182" s="115" t="s">
        <v>1335</v>
      </c>
      <c r="N182" s="26" t="s">
        <v>698</v>
      </c>
      <c r="O182" s="20" t="s">
        <v>30</v>
      </c>
      <c r="P182" s="40"/>
      <c r="Q182" s="26"/>
      <c r="R182" s="21" t="s">
        <v>31</v>
      </c>
      <c r="S182" s="22" t="s">
        <v>58</v>
      </c>
      <c r="T182" s="27">
        <v>40647.0</v>
      </c>
      <c r="U182" s="32" t="s">
        <v>48</v>
      </c>
      <c r="V182" s="6"/>
      <c r="W182" s="6"/>
      <c r="X182" s="6"/>
      <c r="Y182" s="6"/>
      <c r="Z182" s="6"/>
      <c r="AA182" s="6"/>
    </row>
    <row r="183" ht="96.0" customHeight="1">
      <c r="A183" s="115" t="str">
        <f t="shared" si="18"/>
        <v>TM 164_2012</v>
      </c>
      <c r="B183" s="115" t="s">
        <v>1336</v>
      </c>
      <c r="C183" s="115">
        <v>2012.0</v>
      </c>
      <c r="D183" s="115">
        <v>2.092098049E9</v>
      </c>
      <c r="E183" s="115" t="s">
        <v>22</v>
      </c>
      <c r="F183" s="115" t="s">
        <v>1337</v>
      </c>
      <c r="G183" s="115" t="s">
        <v>1338</v>
      </c>
      <c r="H183" s="25" t="s">
        <v>1339</v>
      </c>
      <c r="I183" s="116" t="s">
        <v>1340</v>
      </c>
      <c r="J183" s="115" t="s">
        <v>739</v>
      </c>
      <c r="K183" s="115" t="s">
        <v>28</v>
      </c>
      <c r="L183" s="115" t="s">
        <v>1341</v>
      </c>
      <c r="M183" s="115" t="s">
        <v>1342</v>
      </c>
      <c r="N183" s="26" t="s">
        <v>604</v>
      </c>
      <c r="O183" s="20" t="s">
        <v>108</v>
      </c>
      <c r="P183" s="40"/>
      <c r="Q183" s="42" t="s">
        <v>1343</v>
      </c>
      <c r="R183" s="21" t="s">
        <v>31</v>
      </c>
      <c r="S183" s="22" t="s">
        <v>58</v>
      </c>
      <c r="T183" s="27">
        <v>41200.0</v>
      </c>
      <c r="U183" s="32" t="s">
        <v>48</v>
      </c>
      <c r="V183" s="6"/>
      <c r="W183" s="6"/>
      <c r="X183" s="6"/>
      <c r="Y183" s="6"/>
      <c r="Z183" s="6"/>
      <c r="AA183" s="6"/>
    </row>
    <row r="184" ht="96.0" customHeight="1">
      <c r="A184" s="115" t="str">
        <f t="shared" si="18"/>
        <v>TM 166_2012</v>
      </c>
      <c r="B184" s="115" t="s">
        <v>1344</v>
      </c>
      <c r="C184" s="115">
        <v>2012.0</v>
      </c>
      <c r="D184" s="115">
        <v>2.0012098016E10</v>
      </c>
      <c r="E184" s="115" t="s">
        <v>22</v>
      </c>
      <c r="F184" s="115" t="s">
        <v>1345</v>
      </c>
      <c r="G184" s="115" t="s">
        <v>1346</v>
      </c>
      <c r="H184" s="25" t="s">
        <v>1347</v>
      </c>
      <c r="I184" s="116" t="s">
        <v>1348</v>
      </c>
      <c r="J184" s="115" t="s">
        <v>27</v>
      </c>
      <c r="K184" s="115" t="s">
        <v>290</v>
      </c>
      <c r="L184" s="115" t="s">
        <v>1349</v>
      </c>
      <c r="M184" s="115" t="s">
        <v>1350</v>
      </c>
      <c r="N184" s="26" t="s">
        <v>1351</v>
      </c>
      <c r="O184" s="20" t="s">
        <v>47</v>
      </c>
      <c r="P184" s="40"/>
      <c r="Q184" s="42" t="s">
        <v>1352</v>
      </c>
      <c r="R184" s="21" t="s">
        <v>31</v>
      </c>
      <c r="S184" s="22" t="s">
        <v>58</v>
      </c>
      <c r="T184" s="118">
        <v>41066.0</v>
      </c>
      <c r="U184" s="32" t="s">
        <v>48</v>
      </c>
      <c r="V184" s="6"/>
      <c r="W184" s="6"/>
      <c r="X184" s="6"/>
      <c r="Y184" s="6"/>
      <c r="Z184" s="6"/>
      <c r="AA184" s="6"/>
    </row>
    <row r="185" ht="96.0" customHeight="1">
      <c r="A185" s="115" t="str">
        <f t="shared" si="18"/>
        <v>TM145_2012</v>
      </c>
      <c r="B185" s="115" t="s">
        <v>1353</v>
      </c>
      <c r="C185" s="115">
        <v>2012.0</v>
      </c>
      <c r="D185" s="115">
        <v>2.0071098002E10</v>
      </c>
      <c r="E185" s="115" t="s">
        <v>50</v>
      </c>
      <c r="F185" s="115" t="s">
        <v>1354</v>
      </c>
      <c r="G185" s="115" t="s">
        <v>1355</v>
      </c>
      <c r="H185" s="25" t="s">
        <v>1356</v>
      </c>
      <c r="I185" s="115" t="s">
        <v>1357</v>
      </c>
      <c r="J185" s="115" t="s">
        <v>267</v>
      </c>
      <c r="K185" s="115" t="s">
        <v>171</v>
      </c>
      <c r="L185" s="117" t="s">
        <v>1358</v>
      </c>
      <c r="M185" s="115" t="s">
        <v>1359</v>
      </c>
      <c r="N185" s="26" t="s">
        <v>1319</v>
      </c>
      <c r="O185" s="20" t="s">
        <v>47</v>
      </c>
      <c r="P185" s="40"/>
      <c r="Q185" s="26"/>
      <c r="R185" s="21" t="s">
        <v>32</v>
      </c>
      <c r="S185" s="22" t="s">
        <v>58</v>
      </c>
      <c r="T185" s="27">
        <v>41551.0</v>
      </c>
      <c r="U185" s="32"/>
      <c r="V185" s="6"/>
      <c r="W185" s="6"/>
      <c r="X185" s="6"/>
      <c r="Y185" s="6"/>
      <c r="Z185" s="6"/>
      <c r="AA185" s="6"/>
    </row>
    <row r="186" ht="96.0" customHeight="1">
      <c r="A186" s="16" t="s">
        <v>21</v>
      </c>
      <c r="B186" s="31"/>
      <c r="C186" s="31">
        <v>2012.0</v>
      </c>
      <c r="D186" s="31">
        <v>2.0092098059E10</v>
      </c>
      <c r="E186" s="31" t="s">
        <v>50</v>
      </c>
      <c r="F186" s="31" t="s">
        <v>1360</v>
      </c>
      <c r="G186" s="31" t="s">
        <v>1361</v>
      </c>
      <c r="H186" s="18" t="s">
        <v>1362</v>
      </c>
      <c r="I186" s="31" t="s">
        <v>1363</v>
      </c>
      <c r="J186" s="31" t="s">
        <v>27</v>
      </c>
      <c r="K186" s="31" t="s">
        <v>43</v>
      </c>
      <c r="L186" s="31"/>
      <c r="M186" s="31"/>
      <c r="N186" s="19" t="s">
        <v>1351</v>
      </c>
      <c r="O186" s="20" t="s">
        <v>30</v>
      </c>
      <c r="P186" s="47"/>
      <c r="Q186" s="92"/>
      <c r="R186" s="21" t="s">
        <v>32</v>
      </c>
      <c r="S186" s="22" t="s">
        <v>32</v>
      </c>
      <c r="T186" s="27">
        <v>41597.0</v>
      </c>
      <c r="U186" s="32" t="s">
        <v>48</v>
      </c>
      <c r="V186" s="6"/>
      <c r="W186" s="6"/>
      <c r="X186" s="6"/>
      <c r="Y186" s="6"/>
      <c r="Z186" s="6"/>
      <c r="AA186" s="6"/>
    </row>
    <row r="187" ht="96.0" customHeight="1">
      <c r="A187" s="115" t="str">
        <f t="shared" ref="A187:A227" si="19">CONCATENATE(B187,"_",C187)</f>
        <v>CD10_2012</v>
      </c>
      <c r="B187" s="115" t="s">
        <v>1364</v>
      </c>
      <c r="C187" s="115">
        <v>2012.0</v>
      </c>
      <c r="D187" s="115">
        <v>2.0092098052E10</v>
      </c>
      <c r="E187" s="115" t="s">
        <v>22</v>
      </c>
      <c r="F187" s="115" t="s">
        <v>1365</v>
      </c>
      <c r="G187" s="115" t="s">
        <v>1366</v>
      </c>
      <c r="H187" s="25" t="s">
        <v>1367</v>
      </c>
      <c r="I187" s="115" t="s">
        <v>236</v>
      </c>
      <c r="J187" s="115" t="s">
        <v>221</v>
      </c>
      <c r="K187" s="115" t="s">
        <v>171</v>
      </c>
      <c r="L187" s="115" t="s">
        <v>1368</v>
      </c>
      <c r="M187" s="115" t="s">
        <v>1369</v>
      </c>
      <c r="N187" s="26" t="s">
        <v>293</v>
      </c>
      <c r="O187" s="20" t="s">
        <v>30</v>
      </c>
      <c r="P187" s="40"/>
      <c r="Q187" s="26"/>
      <c r="R187" s="21" t="s">
        <v>32</v>
      </c>
      <c r="S187" s="22" t="s">
        <v>58</v>
      </c>
      <c r="T187" s="27">
        <v>41562.0</v>
      </c>
      <c r="U187" s="32" t="s">
        <v>48</v>
      </c>
      <c r="V187" s="6"/>
      <c r="W187" s="6"/>
      <c r="X187" s="6"/>
      <c r="Y187" s="6"/>
      <c r="Z187" s="6"/>
      <c r="AA187" s="6"/>
    </row>
    <row r="188" ht="96.0" customHeight="1">
      <c r="A188" s="115" t="str">
        <f t="shared" si="19"/>
        <v>TM212_2012</v>
      </c>
      <c r="B188" s="116" t="s">
        <v>1370</v>
      </c>
      <c r="C188" s="116">
        <v>2012.0</v>
      </c>
      <c r="D188" s="116">
        <v>2.0041098001E10</v>
      </c>
      <c r="E188" s="116" t="s">
        <v>50</v>
      </c>
      <c r="F188" s="116" t="s">
        <v>1371</v>
      </c>
      <c r="G188" s="116" t="s">
        <v>1372</v>
      </c>
      <c r="H188" s="69" t="s">
        <v>1373</v>
      </c>
      <c r="I188" s="115" t="s">
        <v>236</v>
      </c>
      <c r="J188" s="116" t="s">
        <v>1374</v>
      </c>
      <c r="K188" s="116" t="s">
        <v>43</v>
      </c>
      <c r="L188" s="116" t="s">
        <v>1375</v>
      </c>
      <c r="M188" s="116" t="s">
        <v>1376</v>
      </c>
      <c r="N188" s="26" t="s">
        <v>1184</v>
      </c>
      <c r="O188" s="20" t="s">
        <v>30</v>
      </c>
      <c r="P188" s="40"/>
      <c r="Q188" s="26"/>
      <c r="R188" s="21" t="s">
        <v>32</v>
      </c>
      <c r="S188" s="22" t="s">
        <v>58</v>
      </c>
      <c r="T188" s="27">
        <v>41442.0</v>
      </c>
      <c r="U188" s="32" t="s">
        <v>48</v>
      </c>
      <c r="V188" s="6"/>
      <c r="W188" s="6"/>
      <c r="X188" s="6"/>
      <c r="Y188" s="6"/>
      <c r="Z188" s="6"/>
      <c r="AA188" s="6"/>
    </row>
    <row r="189" ht="118.5" customHeight="1">
      <c r="A189" s="115" t="str">
        <f t="shared" si="19"/>
        <v>TM200_2012</v>
      </c>
      <c r="B189" s="115" t="s">
        <v>1377</v>
      </c>
      <c r="C189" s="115">
        <v>2012.0</v>
      </c>
      <c r="D189" s="115">
        <v>2.0071098014E10</v>
      </c>
      <c r="E189" s="115" t="s">
        <v>22</v>
      </c>
      <c r="F189" s="115" t="s">
        <v>1378</v>
      </c>
      <c r="G189" s="115" t="s">
        <v>1379</v>
      </c>
      <c r="H189" s="25" t="s">
        <v>1380</v>
      </c>
      <c r="I189" s="119" t="s">
        <v>236</v>
      </c>
      <c r="J189" s="115" t="s">
        <v>1381</v>
      </c>
      <c r="K189" s="115" t="s">
        <v>1382</v>
      </c>
      <c r="L189" s="115" t="s">
        <v>1383</v>
      </c>
      <c r="M189" s="115" t="s">
        <v>1384</v>
      </c>
      <c r="N189" s="26" t="s">
        <v>1385</v>
      </c>
      <c r="O189" s="20" t="s">
        <v>30</v>
      </c>
      <c r="P189" s="40"/>
      <c r="Q189" s="42" t="s">
        <v>1386</v>
      </c>
      <c r="R189" s="21" t="s">
        <v>32</v>
      </c>
      <c r="S189" s="22" t="s">
        <v>58</v>
      </c>
      <c r="T189" s="27">
        <v>41549.0</v>
      </c>
      <c r="U189" s="28" t="s">
        <v>48</v>
      </c>
      <c r="V189" s="6"/>
      <c r="W189" s="6"/>
      <c r="X189" s="6"/>
      <c r="Y189" s="6"/>
      <c r="Z189" s="6"/>
      <c r="AA189" s="6"/>
    </row>
    <row r="190" ht="96.0" customHeight="1">
      <c r="A190" s="115" t="str">
        <f t="shared" si="19"/>
        <v>TM196_2012</v>
      </c>
      <c r="B190" s="115" t="s">
        <v>1387</v>
      </c>
      <c r="C190" s="115">
        <v>2012.0</v>
      </c>
      <c r="D190" s="115">
        <v>2.0032098026E10</v>
      </c>
      <c r="E190" s="115" t="s">
        <v>22</v>
      </c>
      <c r="F190" s="115" t="s">
        <v>1388</v>
      </c>
      <c r="G190" s="115" t="s">
        <v>1389</v>
      </c>
      <c r="H190" s="25" t="s">
        <v>1390</v>
      </c>
      <c r="I190" s="115" t="s">
        <v>1391</v>
      </c>
      <c r="J190" s="115" t="s">
        <v>1392</v>
      </c>
      <c r="K190" s="115" t="s">
        <v>28</v>
      </c>
      <c r="L190" s="117" t="s">
        <v>1393</v>
      </c>
      <c r="M190" s="115" t="s">
        <v>1394</v>
      </c>
      <c r="N190" s="26"/>
      <c r="O190" s="38" t="s">
        <v>518</v>
      </c>
      <c r="P190" s="40"/>
      <c r="Q190" s="42" t="s">
        <v>1395</v>
      </c>
      <c r="R190" s="21" t="s">
        <v>31</v>
      </c>
      <c r="S190" s="22" t="s">
        <v>58</v>
      </c>
      <c r="T190" s="27">
        <v>41731.0</v>
      </c>
      <c r="U190" s="32" t="s">
        <v>48</v>
      </c>
      <c r="V190" s="6"/>
      <c r="W190" s="6"/>
      <c r="X190" s="6"/>
      <c r="Y190" s="6"/>
      <c r="Z190" s="6"/>
      <c r="AA190" s="6"/>
    </row>
    <row r="191" ht="109.5" customHeight="1">
      <c r="A191" s="115" t="str">
        <f t="shared" si="19"/>
        <v>TM 169_2012</v>
      </c>
      <c r="B191" s="115" t="s">
        <v>1396</v>
      </c>
      <c r="C191" s="115">
        <v>2012.0</v>
      </c>
      <c r="D191" s="115">
        <v>2.0002098015E10</v>
      </c>
      <c r="E191" s="115" t="s">
        <v>22</v>
      </c>
      <c r="F191" s="115" t="s">
        <v>1397</v>
      </c>
      <c r="G191" s="115" t="s">
        <v>1398</v>
      </c>
      <c r="H191" s="25" t="s">
        <v>1399</v>
      </c>
      <c r="I191" s="115" t="s">
        <v>1391</v>
      </c>
      <c r="J191" s="115" t="s">
        <v>545</v>
      </c>
      <c r="K191" s="115" t="s">
        <v>28</v>
      </c>
      <c r="L191" s="115" t="s">
        <v>1400</v>
      </c>
      <c r="M191" s="115" t="s">
        <v>1401</v>
      </c>
      <c r="N191" s="26" t="s">
        <v>1402</v>
      </c>
      <c r="O191" s="38" t="s">
        <v>518</v>
      </c>
      <c r="P191" s="40"/>
      <c r="Q191" s="42" t="s">
        <v>1403</v>
      </c>
      <c r="R191" s="21" t="s">
        <v>31</v>
      </c>
      <c r="S191" s="22" t="s">
        <v>58</v>
      </c>
      <c r="T191" s="29"/>
      <c r="U191" s="32" t="s">
        <v>48</v>
      </c>
      <c r="V191" s="6"/>
      <c r="W191" s="6"/>
      <c r="X191" s="6"/>
      <c r="Y191" s="6"/>
      <c r="Z191" s="6"/>
      <c r="AA191" s="6"/>
    </row>
    <row r="192" ht="96.0" customHeight="1">
      <c r="A192" s="115" t="str">
        <f t="shared" si="19"/>
        <v>TM 167_2012</v>
      </c>
      <c r="B192" s="115" t="s">
        <v>1404</v>
      </c>
      <c r="C192" s="115">
        <v>2012.0</v>
      </c>
      <c r="D192" s="115">
        <v>2.009209805E10</v>
      </c>
      <c r="E192" s="115" t="s">
        <v>22</v>
      </c>
      <c r="F192" s="115" t="s">
        <v>1405</v>
      </c>
      <c r="G192" s="115" t="s">
        <v>1406</v>
      </c>
      <c r="H192" s="25" t="s">
        <v>1407</v>
      </c>
      <c r="I192" s="115" t="s">
        <v>1408</v>
      </c>
      <c r="J192" s="115" t="s">
        <v>1409</v>
      </c>
      <c r="K192" s="115" t="s">
        <v>28</v>
      </c>
      <c r="L192" s="115" t="s">
        <v>1410</v>
      </c>
      <c r="M192" s="115" t="s">
        <v>1411</v>
      </c>
      <c r="N192" s="26" t="s">
        <v>698</v>
      </c>
      <c r="O192" s="20" t="s">
        <v>30</v>
      </c>
      <c r="P192" s="40"/>
      <c r="Q192" s="26"/>
      <c r="R192" s="21" t="s">
        <v>32</v>
      </c>
      <c r="S192" s="22" t="s">
        <v>58</v>
      </c>
      <c r="T192" s="13">
        <v>41738.0</v>
      </c>
      <c r="U192" s="32" t="s">
        <v>48</v>
      </c>
      <c r="V192" s="6"/>
      <c r="W192" s="6"/>
      <c r="X192" s="6"/>
      <c r="Y192" s="6"/>
      <c r="Z192" s="6"/>
      <c r="AA192" s="6"/>
    </row>
    <row r="193" ht="96.0" customHeight="1">
      <c r="A193" s="115" t="str">
        <f t="shared" si="19"/>
        <v>TM 173_2012</v>
      </c>
      <c r="B193" s="115" t="s">
        <v>1412</v>
      </c>
      <c r="C193" s="115">
        <v>2012.0</v>
      </c>
      <c r="D193" s="115">
        <v>2.0042098034E10</v>
      </c>
      <c r="E193" s="115" t="s">
        <v>22</v>
      </c>
      <c r="F193" s="115" t="s">
        <v>1413</v>
      </c>
      <c r="G193" s="115" t="s">
        <v>1414</v>
      </c>
      <c r="H193" s="25" t="s">
        <v>1415</v>
      </c>
      <c r="I193" s="115" t="s">
        <v>152</v>
      </c>
      <c r="J193" s="115" t="s">
        <v>153</v>
      </c>
      <c r="K193" s="116" t="s">
        <v>78</v>
      </c>
      <c r="L193" s="115" t="s">
        <v>1416</v>
      </c>
      <c r="M193" s="115" t="s">
        <v>1417</v>
      </c>
      <c r="N193" s="26" t="s">
        <v>1418</v>
      </c>
      <c r="O193" s="20" t="s">
        <v>30</v>
      </c>
      <c r="P193" s="40"/>
      <c r="Q193" s="26"/>
      <c r="R193" s="21" t="s">
        <v>31</v>
      </c>
      <c r="S193" s="22" t="s">
        <v>58</v>
      </c>
      <c r="T193" s="120" t="s">
        <v>1419</v>
      </c>
      <c r="U193" s="32" t="s">
        <v>48</v>
      </c>
      <c r="V193" s="6"/>
      <c r="W193" s="6"/>
      <c r="X193" s="6"/>
      <c r="Y193" s="6"/>
      <c r="Z193" s="6"/>
      <c r="AA193" s="6"/>
    </row>
    <row r="194" ht="96.0" customHeight="1">
      <c r="A194" s="115" t="str">
        <f t="shared" si="19"/>
        <v>TM 171_2012</v>
      </c>
      <c r="B194" s="115" t="s">
        <v>1420</v>
      </c>
      <c r="C194" s="121">
        <v>2012.0</v>
      </c>
      <c r="D194" s="115">
        <v>2.0042098033E10</v>
      </c>
      <c r="E194" s="121" t="s">
        <v>50</v>
      </c>
      <c r="F194" s="115" t="s">
        <v>1421</v>
      </c>
      <c r="G194" s="115" t="s">
        <v>1422</v>
      </c>
      <c r="H194" s="25" t="s">
        <v>1423</v>
      </c>
      <c r="I194" s="115" t="s">
        <v>152</v>
      </c>
      <c r="J194" s="115" t="s">
        <v>153</v>
      </c>
      <c r="K194" s="115" t="s">
        <v>104</v>
      </c>
      <c r="L194" s="53"/>
      <c r="M194" s="122"/>
      <c r="N194" s="26" t="s">
        <v>156</v>
      </c>
      <c r="O194" s="20" t="s">
        <v>30</v>
      </c>
      <c r="P194" s="40"/>
      <c r="Q194" s="65"/>
      <c r="R194" s="21" t="s">
        <v>31</v>
      </c>
      <c r="S194" s="22" t="s">
        <v>58</v>
      </c>
      <c r="T194" s="29"/>
      <c r="U194" s="32" t="s">
        <v>48</v>
      </c>
      <c r="V194" s="6"/>
      <c r="W194" s="6"/>
      <c r="X194" s="6"/>
      <c r="Y194" s="6"/>
      <c r="Z194" s="6"/>
      <c r="AA194" s="6"/>
    </row>
    <row r="195" ht="96.0" customHeight="1">
      <c r="A195" s="115" t="str">
        <f t="shared" si="19"/>
        <v>TM 188_2012</v>
      </c>
      <c r="B195" s="115" t="s">
        <v>1424</v>
      </c>
      <c r="C195" s="115">
        <v>2012.0</v>
      </c>
      <c r="D195" s="115">
        <v>2.0022098013E10</v>
      </c>
      <c r="E195" s="115" t="s">
        <v>22</v>
      </c>
      <c r="F195" s="115" t="s">
        <v>1425</v>
      </c>
      <c r="G195" s="115" t="s">
        <v>1426</v>
      </c>
      <c r="H195" s="25" t="s">
        <v>1427</v>
      </c>
      <c r="I195" s="115" t="s">
        <v>1143</v>
      </c>
      <c r="J195" s="115" t="s">
        <v>1428</v>
      </c>
      <c r="K195" s="115" t="s">
        <v>290</v>
      </c>
      <c r="L195" s="115" t="s">
        <v>1429</v>
      </c>
      <c r="M195" s="115" t="s">
        <v>1430</v>
      </c>
      <c r="N195" s="26" t="s">
        <v>1154</v>
      </c>
      <c r="O195" s="20" t="s">
        <v>30</v>
      </c>
      <c r="P195" s="40"/>
      <c r="Q195" s="42" t="s">
        <v>1431</v>
      </c>
      <c r="R195" s="21" t="s">
        <v>31</v>
      </c>
      <c r="S195" s="22" t="s">
        <v>58</v>
      </c>
      <c r="T195" s="29"/>
      <c r="U195" s="32" t="s">
        <v>48</v>
      </c>
      <c r="V195" s="6"/>
      <c r="W195" s="6"/>
      <c r="X195" s="6"/>
      <c r="Y195" s="6"/>
      <c r="Z195" s="6"/>
      <c r="AA195" s="6"/>
    </row>
    <row r="196" ht="96.0" customHeight="1">
      <c r="A196" s="115" t="str">
        <f t="shared" si="19"/>
        <v>TM194_2012</v>
      </c>
      <c r="B196" s="115" t="s">
        <v>1432</v>
      </c>
      <c r="C196" s="115">
        <v>2012.0</v>
      </c>
      <c r="D196" s="115">
        <v>2.0052098015E10</v>
      </c>
      <c r="E196" s="115" t="s">
        <v>22</v>
      </c>
      <c r="F196" s="115" t="s">
        <v>1433</v>
      </c>
      <c r="G196" s="115" t="s">
        <v>1434</v>
      </c>
      <c r="H196" s="25" t="s">
        <v>1435</v>
      </c>
      <c r="I196" s="115" t="s">
        <v>524</v>
      </c>
      <c r="J196" s="115" t="s">
        <v>1436</v>
      </c>
      <c r="K196" s="115" t="s">
        <v>69</v>
      </c>
      <c r="L196" s="115" t="s">
        <v>1437</v>
      </c>
      <c r="M196" s="115" t="s">
        <v>1438</v>
      </c>
      <c r="N196" s="26" t="s">
        <v>1439</v>
      </c>
      <c r="O196" s="20" t="s">
        <v>30</v>
      </c>
      <c r="P196" s="40"/>
      <c r="Q196" s="54" t="s">
        <v>1440</v>
      </c>
      <c r="R196" s="21" t="s">
        <v>31</v>
      </c>
      <c r="S196" s="22" t="s">
        <v>58</v>
      </c>
      <c r="T196" s="29"/>
      <c r="U196" s="32" t="s">
        <v>48</v>
      </c>
      <c r="V196" s="6"/>
      <c r="W196" s="6"/>
      <c r="X196" s="6"/>
      <c r="Y196" s="6"/>
      <c r="Z196" s="6"/>
      <c r="AA196" s="6"/>
    </row>
    <row r="197" ht="96.0" customHeight="1">
      <c r="A197" s="115" t="str">
        <f t="shared" si="19"/>
        <v>TM 159_2012</v>
      </c>
      <c r="B197" s="115" t="s">
        <v>1441</v>
      </c>
      <c r="C197" s="115">
        <v>2012.0</v>
      </c>
      <c r="D197" s="115">
        <v>2.0062098035E10</v>
      </c>
      <c r="E197" s="115" t="s">
        <v>22</v>
      </c>
      <c r="F197" s="115" t="s">
        <v>1442</v>
      </c>
      <c r="G197" s="115" t="s">
        <v>1443</v>
      </c>
      <c r="H197" s="25" t="s">
        <v>1444</v>
      </c>
      <c r="I197" s="115" t="s">
        <v>524</v>
      </c>
      <c r="J197" s="115" t="s">
        <v>381</v>
      </c>
      <c r="K197" s="115" t="s">
        <v>360</v>
      </c>
      <c r="L197" s="115" t="s">
        <v>1445</v>
      </c>
      <c r="M197" s="115" t="s">
        <v>1446</v>
      </c>
      <c r="N197" s="26" t="s">
        <v>1447</v>
      </c>
      <c r="O197" s="20" t="s">
        <v>30</v>
      </c>
      <c r="P197" s="40"/>
      <c r="Q197" s="42" t="s">
        <v>1448</v>
      </c>
      <c r="R197" s="21" t="s">
        <v>31</v>
      </c>
      <c r="S197" s="22" t="s">
        <v>58</v>
      </c>
      <c r="T197" s="29"/>
      <c r="U197" s="32" t="s">
        <v>48</v>
      </c>
      <c r="V197" s="6"/>
      <c r="W197" s="6"/>
      <c r="X197" s="6"/>
      <c r="Y197" s="6"/>
      <c r="Z197" s="6"/>
      <c r="AA197" s="6"/>
    </row>
    <row r="198" ht="96.0" customHeight="1">
      <c r="A198" s="115" t="str">
        <f t="shared" si="19"/>
        <v>TM 154_2012</v>
      </c>
      <c r="B198" s="115" t="s">
        <v>1449</v>
      </c>
      <c r="C198" s="115">
        <v>2012.0</v>
      </c>
      <c r="D198" s="115">
        <v>2.010204804E10</v>
      </c>
      <c r="E198" s="115" t="s">
        <v>22</v>
      </c>
      <c r="F198" s="115" t="s">
        <v>1450</v>
      </c>
      <c r="G198" s="115" t="s">
        <v>1451</v>
      </c>
      <c r="H198" s="25" t="s">
        <v>1452</v>
      </c>
      <c r="I198" s="115" t="s">
        <v>524</v>
      </c>
      <c r="J198" s="115" t="s">
        <v>1453</v>
      </c>
      <c r="K198" s="115" t="s">
        <v>113</v>
      </c>
      <c r="L198" s="115" t="s">
        <v>1454</v>
      </c>
      <c r="M198" s="115" t="s">
        <v>1455</v>
      </c>
      <c r="N198" s="26" t="s">
        <v>1134</v>
      </c>
      <c r="O198" s="20" t="s">
        <v>47</v>
      </c>
      <c r="P198" s="40"/>
      <c r="Q198" s="42" t="s">
        <v>1456</v>
      </c>
      <c r="R198" s="21" t="s">
        <v>32</v>
      </c>
      <c r="S198" s="22" t="s">
        <v>58</v>
      </c>
      <c r="T198" s="27">
        <v>41613.0</v>
      </c>
      <c r="U198" s="32" t="s">
        <v>48</v>
      </c>
      <c r="V198" s="6"/>
      <c r="W198" s="6"/>
      <c r="X198" s="6"/>
      <c r="Y198" s="6"/>
      <c r="Z198" s="6"/>
      <c r="AA198" s="6"/>
    </row>
    <row r="199" ht="96.0" customHeight="1">
      <c r="A199" s="115" t="str">
        <f t="shared" si="19"/>
        <v>TM146_2012</v>
      </c>
      <c r="B199" s="115" t="s">
        <v>1457</v>
      </c>
      <c r="C199" s="115">
        <v>2012.0</v>
      </c>
      <c r="D199" s="115">
        <v>2.0051098005E10</v>
      </c>
      <c r="E199" s="115" t="s">
        <v>22</v>
      </c>
      <c r="F199" s="115" t="s">
        <v>1458</v>
      </c>
      <c r="G199" s="115" t="s">
        <v>1459</v>
      </c>
      <c r="H199" s="25" t="s">
        <v>1460</v>
      </c>
      <c r="I199" s="115" t="s">
        <v>524</v>
      </c>
      <c r="J199" s="115" t="s">
        <v>1461</v>
      </c>
      <c r="K199" s="115" t="s">
        <v>78</v>
      </c>
      <c r="L199" s="115" t="s">
        <v>892</v>
      </c>
      <c r="M199" s="115" t="s">
        <v>1462</v>
      </c>
      <c r="N199" s="26" t="s">
        <v>1134</v>
      </c>
      <c r="O199" s="20" t="s">
        <v>30</v>
      </c>
      <c r="P199" s="40"/>
      <c r="Q199" s="54" t="s">
        <v>1463</v>
      </c>
      <c r="R199" s="21" t="s">
        <v>31</v>
      </c>
      <c r="S199" s="22" t="s">
        <v>58</v>
      </c>
      <c r="T199" s="29"/>
      <c r="U199" s="32"/>
      <c r="V199" s="6"/>
      <c r="W199" s="6"/>
      <c r="X199" s="6"/>
      <c r="Y199" s="6"/>
      <c r="Z199" s="6"/>
      <c r="AA199" s="6"/>
    </row>
    <row r="200" ht="96.0" customHeight="1">
      <c r="A200" s="115" t="str">
        <f t="shared" si="19"/>
        <v>TM 185_2012</v>
      </c>
      <c r="B200" s="115" t="s">
        <v>1464</v>
      </c>
      <c r="C200" s="115">
        <v>2012.0</v>
      </c>
      <c r="D200" s="115">
        <v>2.0092098062E10</v>
      </c>
      <c r="E200" s="115" t="s">
        <v>22</v>
      </c>
      <c r="F200" s="115" t="s">
        <v>1465</v>
      </c>
      <c r="G200" s="115" t="s">
        <v>1466</v>
      </c>
      <c r="H200" s="25" t="s">
        <v>1467</v>
      </c>
      <c r="I200" s="115" t="s">
        <v>1468</v>
      </c>
      <c r="J200" s="115" t="s">
        <v>1469</v>
      </c>
      <c r="K200" s="115" t="s">
        <v>104</v>
      </c>
      <c r="L200" s="115" t="s">
        <v>1470</v>
      </c>
      <c r="M200" s="115" t="s">
        <v>1471</v>
      </c>
      <c r="N200" s="26" t="s">
        <v>1134</v>
      </c>
      <c r="O200" s="20" t="s">
        <v>47</v>
      </c>
      <c r="P200" s="40"/>
      <c r="Q200" s="26"/>
      <c r="R200" s="21" t="s">
        <v>32</v>
      </c>
      <c r="S200" s="22" t="s">
        <v>58</v>
      </c>
      <c r="T200" s="29"/>
      <c r="U200" s="32" t="s">
        <v>48</v>
      </c>
      <c r="V200" s="6"/>
      <c r="W200" s="6"/>
      <c r="X200" s="6"/>
      <c r="Y200" s="6"/>
      <c r="Z200" s="6"/>
      <c r="AA200" s="6"/>
    </row>
    <row r="201" ht="96.0" customHeight="1">
      <c r="A201" s="115" t="str">
        <f t="shared" si="19"/>
        <v>TM 186_2012</v>
      </c>
      <c r="B201" s="115" t="s">
        <v>1472</v>
      </c>
      <c r="C201" s="115">
        <v>2012.0</v>
      </c>
      <c r="D201" s="115">
        <v>2.0062098015E10</v>
      </c>
      <c r="E201" s="115" t="s">
        <v>50</v>
      </c>
      <c r="F201" s="115" t="s">
        <v>1473</v>
      </c>
      <c r="G201" s="115" t="s">
        <v>1474</v>
      </c>
      <c r="H201" s="25" t="s">
        <v>1475</v>
      </c>
      <c r="I201" s="115" t="s">
        <v>1476</v>
      </c>
      <c r="J201" s="115" t="s">
        <v>365</v>
      </c>
      <c r="K201" s="115" t="s">
        <v>113</v>
      </c>
      <c r="L201" s="115" t="s">
        <v>1477</v>
      </c>
      <c r="M201" s="115" t="s">
        <v>1478</v>
      </c>
      <c r="N201" s="26" t="s">
        <v>1479</v>
      </c>
      <c r="O201" s="20" t="s">
        <v>30</v>
      </c>
      <c r="P201" s="40"/>
      <c r="Q201" s="26"/>
      <c r="R201" s="21" t="s">
        <v>32</v>
      </c>
      <c r="S201" s="22" t="s">
        <v>58</v>
      </c>
      <c r="T201" s="29"/>
      <c r="U201" s="32"/>
      <c r="V201" s="6"/>
      <c r="W201" s="6"/>
      <c r="X201" s="6"/>
      <c r="Y201" s="6"/>
      <c r="Z201" s="6"/>
      <c r="AA201" s="6"/>
    </row>
    <row r="202" ht="96.0" customHeight="1">
      <c r="A202" s="115" t="str">
        <f t="shared" si="19"/>
        <v>TM 157_2012</v>
      </c>
      <c r="B202" s="115" t="s">
        <v>1480</v>
      </c>
      <c r="C202" s="115">
        <v>2012.0</v>
      </c>
      <c r="D202" s="115">
        <v>2.0092098044E10</v>
      </c>
      <c r="E202" s="115" t="s">
        <v>22</v>
      </c>
      <c r="F202" s="115" t="s">
        <v>1481</v>
      </c>
      <c r="G202" s="115" t="s">
        <v>1482</v>
      </c>
      <c r="H202" s="25" t="s">
        <v>1483</v>
      </c>
      <c r="I202" s="115" t="s">
        <v>1484</v>
      </c>
      <c r="J202" s="115" t="s">
        <v>42</v>
      </c>
      <c r="K202" s="115" t="s">
        <v>43</v>
      </c>
      <c r="L202" s="115" t="s">
        <v>1485</v>
      </c>
      <c r="M202" s="115" t="s">
        <v>1486</v>
      </c>
      <c r="N202" s="26" t="s">
        <v>1487</v>
      </c>
      <c r="O202" s="20" t="s">
        <v>108</v>
      </c>
      <c r="P202" s="40"/>
      <c r="Q202" s="26"/>
      <c r="R202" s="21" t="s">
        <v>32</v>
      </c>
      <c r="S202" s="22" t="s">
        <v>58</v>
      </c>
      <c r="T202" s="29"/>
      <c r="U202" s="32" t="s">
        <v>48</v>
      </c>
      <c r="V202" s="6"/>
      <c r="W202" s="6"/>
      <c r="X202" s="6"/>
      <c r="Y202" s="6"/>
      <c r="Z202" s="6"/>
      <c r="AA202" s="6"/>
    </row>
    <row r="203" ht="96.0" customHeight="1">
      <c r="A203" s="115" t="str">
        <f t="shared" si="19"/>
        <v>TM190_2012</v>
      </c>
      <c r="B203" s="115" t="s">
        <v>1488</v>
      </c>
      <c r="C203" s="115">
        <v>2012.0</v>
      </c>
      <c r="D203" s="115">
        <v>2.0051098002E10</v>
      </c>
      <c r="E203" s="115" t="s">
        <v>22</v>
      </c>
      <c r="F203" s="115" t="s">
        <v>1489</v>
      </c>
      <c r="G203" s="115" t="s">
        <v>1490</v>
      </c>
      <c r="H203" s="25" t="s">
        <v>1491</v>
      </c>
      <c r="I203" s="115" t="s">
        <v>364</v>
      </c>
      <c r="J203" s="115" t="s">
        <v>1492</v>
      </c>
      <c r="K203" s="115" t="s">
        <v>113</v>
      </c>
      <c r="L203" s="115" t="s">
        <v>1493</v>
      </c>
      <c r="M203" s="115" t="s">
        <v>1494</v>
      </c>
      <c r="N203" s="26" t="s">
        <v>604</v>
      </c>
      <c r="O203" s="20" t="s">
        <v>30</v>
      </c>
      <c r="P203" s="40"/>
      <c r="Q203" s="42" t="s">
        <v>1495</v>
      </c>
      <c r="R203" s="21" t="s">
        <v>32</v>
      </c>
      <c r="S203" s="22" t="s">
        <v>58</v>
      </c>
      <c r="T203" s="29"/>
      <c r="U203" s="32" t="s">
        <v>48</v>
      </c>
      <c r="V203" s="6"/>
      <c r="W203" s="6"/>
      <c r="X203" s="6"/>
      <c r="Y203" s="6"/>
      <c r="Z203" s="6"/>
      <c r="AA203" s="6"/>
    </row>
    <row r="204" ht="96.0" customHeight="1">
      <c r="A204" s="115" t="str">
        <f t="shared" si="19"/>
        <v>TM 180_2012</v>
      </c>
      <c r="B204" s="115" t="s">
        <v>1496</v>
      </c>
      <c r="C204" s="115">
        <v>2012.0</v>
      </c>
      <c r="D204" s="115">
        <v>2.006209801E10</v>
      </c>
      <c r="E204" s="115" t="s">
        <v>22</v>
      </c>
      <c r="F204" s="115" t="s">
        <v>1497</v>
      </c>
      <c r="G204" s="115" t="s">
        <v>1498</v>
      </c>
      <c r="H204" s="25" t="s">
        <v>1499</v>
      </c>
      <c r="I204" s="115" t="s">
        <v>364</v>
      </c>
      <c r="J204" s="115" t="s">
        <v>267</v>
      </c>
      <c r="K204" s="115" t="s">
        <v>885</v>
      </c>
      <c r="L204" s="115" t="s">
        <v>1500</v>
      </c>
      <c r="M204" s="115" t="s">
        <v>1501</v>
      </c>
      <c r="N204" s="26" t="s">
        <v>348</v>
      </c>
      <c r="O204" s="20" t="s">
        <v>30</v>
      </c>
      <c r="P204" s="40"/>
      <c r="Q204" s="26"/>
      <c r="R204" s="21" t="s">
        <v>32</v>
      </c>
      <c r="S204" s="22" t="s">
        <v>58</v>
      </c>
      <c r="T204" s="29"/>
      <c r="U204" s="32" t="s">
        <v>48</v>
      </c>
      <c r="V204" s="6"/>
      <c r="W204" s="6"/>
      <c r="X204" s="6"/>
      <c r="Y204" s="6"/>
      <c r="Z204" s="6"/>
      <c r="AA204" s="6"/>
    </row>
    <row r="205" ht="96.0" customHeight="1">
      <c r="A205" s="115" t="str">
        <f t="shared" si="19"/>
        <v>TM 178_2012</v>
      </c>
      <c r="B205" s="115" t="s">
        <v>1502</v>
      </c>
      <c r="C205" s="115">
        <v>2012.0</v>
      </c>
      <c r="D205" s="115">
        <v>2.0072098033E10</v>
      </c>
      <c r="E205" s="115" t="s">
        <v>22</v>
      </c>
      <c r="F205" s="115" t="s">
        <v>1503</v>
      </c>
      <c r="G205" s="115" t="s">
        <v>1504</v>
      </c>
      <c r="H205" s="25" t="s">
        <v>1505</v>
      </c>
      <c r="I205" s="115" t="s">
        <v>364</v>
      </c>
      <c r="J205" s="115" t="s">
        <v>365</v>
      </c>
      <c r="K205" s="115" t="s">
        <v>1506</v>
      </c>
      <c r="L205" s="115" t="s">
        <v>1507</v>
      </c>
      <c r="M205" s="115" t="s">
        <v>1508</v>
      </c>
      <c r="N205" s="26" t="s">
        <v>1067</v>
      </c>
      <c r="O205" s="20" t="s">
        <v>30</v>
      </c>
      <c r="P205" s="40"/>
      <c r="Q205" s="123" t="s">
        <v>1509</v>
      </c>
      <c r="R205" s="21" t="s">
        <v>32</v>
      </c>
      <c r="S205" s="22" t="s">
        <v>58</v>
      </c>
      <c r="T205" s="29"/>
      <c r="U205" s="32" t="s">
        <v>48</v>
      </c>
      <c r="V205" s="6"/>
      <c r="W205" s="6"/>
      <c r="X205" s="6"/>
      <c r="Y205" s="6"/>
      <c r="Z205" s="6"/>
      <c r="AA205" s="6"/>
    </row>
    <row r="206" ht="96.0" customHeight="1">
      <c r="A206" s="115" t="str">
        <f t="shared" si="19"/>
        <v>TM170_2012</v>
      </c>
      <c r="B206" s="115" t="s">
        <v>1510</v>
      </c>
      <c r="C206" s="115">
        <v>2012.0</v>
      </c>
      <c r="D206" s="115">
        <v>2.0042098015E10</v>
      </c>
      <c r="E206" s="115" t="s">
        <v>22</v>
      </c>
      <c r="F206" s="115" t="s">
        <v>1511</v>
      </c>
      <c r="G206" s="115" t="s">
        <v>1512</v>
      </c>
      <c r="H206" s="25" t="s">
        <v>1513</v>
      </c>
      <c r="I206" s="115" t="s">
        <v>373</v>
      </c>
      <c r="J206" s="115" t="s">
        <v>1324</v>
      </c>
      <c r="K206" s="115" t="s">
        <v>43</v>
      </c>
      <c r="L206" s="115" t="s">
        <v>1514</v>
      </c>
      <c r="M206" s="115" t="s">
        <v>1515</v>
      </c>
      <c r="N206" s="26" t="s">
        <v>1102</v>
      </c>
      <c r="O206" s="20" t="s">
        <v>30</v>
      </c>
      <c r="P206" s="40"/>
      <c r="Q206" s="42" t="s">
        <v>1516</v>
      </c>
      <c r="R206" s="21" t="s">
        <v>32</v>
      </c>
      <c r="S206" s="22" t="s">
        <v>58</v>
      </c>
      <c r="T206" s="29"/>
      <c r="U206" s="32" t="s">
        <v>48</v>
      </c>
      <c r="V206" s="6"/>
      <c r="W206" s="6"/>
      <c r="X206" s="6"/>
      <c r="Y206" s="6"/>
      <c r="Z206" s="6"/>
      <c r="AA206" s="6"/>
    </row>
    <row r="207" ht="96.0" customHeight="1">
      <c r="A207" s="115" t="str">
        <f t="shared" si="19"/>
        <v>TM 168_2012</v>
      </c>
      <c r="B207" s="115" t="s">
        <v>1517</v>
      </c>
      <c r="C207" s="115">
        <v>2012.0</v>
      </c>
      <c r="D207" s="115">
        <v>2.0042098009E10</v>
      </c>
      <c r="E207" s="115" t="s">
        <v>22</v>
      </c>
      <c r="F207" s="115" t="s">
        <v>1518</v>
      </c>
      <c r="G207" s="115" t="s">
        <v>1519</v>
      </c>
      <c r="H207" s="25" t="s">
        <v>1520</v>
      </c>
      <c r="I207" s="115" t="s">
        <v>373</v>
      </c>
      <c r="J207" s="115" t="s">
        <v>1521</v>
      </c>
      <c r="K207" s="115" t="s">
        <v>113</v>
      </c>
      <c r="L207" s="115" t="s">
        <v>1522</v>
      </c>
      <c r="M207" s="115" t="s">
        <v>1523</v>
      </c>
      <c r="N207" s="26" t="s">
        <v>667</v>
      </c>
      <c r="O207" s="20" t="s">
        <v>47</v>
      </c>
      <c r="P207" s="40"/>
      <c r="Q207" s="54" t="s">
        <v>1524</v>
      </c>
      <c r="R207" s="21" t="s">
        <v>32</v>
      </c>
      <c r="S207" s="22" t="s">
        <v>58</v>
      </c>
      <c r="T207" s="29"/>
      <c r="U207" s="32" t="s">
        <v>48</v>
      </c>
      <c r="V207" s="6"/>
      <c r="W207" s="6"/>
      <c r="X207" s="6"/>
      <c r="Y207" s="6"/>
      <c r="Z207" s="6"/>
      <c r="AA207" s="6"/>
    </row>
    <row r="208" ht="96.0" customHeight="1">
      <c r="A208" s="115" t="str">
        <f t="shared" si="19"/>
        <v>TM 148_2012</v>
      </c>
      <c r="B208" s="115" t="s">
        <v>1525</v>
      </c>
      <c r="C208" s="121">
        <v>2012.0</v>
      </c>
      <c r="D208" s="115">
        <v>2.0042098019E10</v>
      </c>
      <c r="E208" s="121" t="s">
        <v>22</v>
      </c>
      <c r="F208" s="121" t="s">
        <v>1526</v>
      </c>
      <c r="G208" s="121" t="s">
        <v>1527</v>
      </c>
      <c r="H208" s="25" t="s">
        <v>1528</v>
      </c>
      <c r="I208" s="115" t="s">
        <v>373</v>
      </c>
      <c r="J208" s="115" t="s">
        <v>1529</v>
      </c>
      <c r="K208" s="115" t="s">
        <v>78</v>
      </c>
      <c r="L208" s="53"/>
      <c r="M208" s="122"/>
      <c r="N208" s="26" t="s">
        <v>667</v>
      </c>
      <c r="O208" s="20" t="s">
        <v>47</v>
      </c>
      <c r="P208" s="40"/>
      <c r="Q208" s="42" t="s">
        <v>1530</v>
      </c>
      <c r="R208" s="21" t="s">
        <v>31</v>
      </c>
      <c r="S208" s="22" t="s">
        <v>58</v>
      </c>
      <c r="T208" s="29"/>
      <c r="U208" s="32" t="s">
        <v>48</v>
      </c>
      <c r="V208" s="6"/>
      <c r="W208" s="6"/>
      <c r="X208" s="6"/>
      <c r="Y208" s="6"/>
      <c r="Z208" s="6"/>
      <c r="AA208" s="6"/>
    </row>
    <row r="209" ht="96.0" customHeight="1">
      <c r="A209" s="115" t="str">
        <f t="shared" si="19"/>
        <v>TM199_2012</v>
      </c>
      <c r="B209" s="115" t="s">
        <v>1531</v>
      </c>
      <c r="C209" s="115">
        <v>2012.0</v>
      </c>
      <c r="D209" s="115">
        <v>2.0072098006E10</v>
      </c>
      <c r="E209" s="115" t="s">
        <v>22</v>
      </c>
      <c r="F209" s="115" t="s">
        <v>1532</v>
      </c>
      <c r="G209" s="115" t="s">
        <v>1533</v>
      </c>
      <c r="H209" s="25" t="s">
        <v>1534</v>
      </c>
      <c r="I209" s="115" t="s">
        <v>373</v>
      </c>
      <c r="J209" s="115" t="s">
        <v>1521</v>
      </c>
      <c r="K209" s="115" t="s">
        <v>78</v>
      </c>
      <c r="L209" s="115" t="s">
        <v>1535</v>
      </c>
      <c r="M209" s="115" t="s">
        <v>1536</v>
      </c>
      <c r="N209" s="26" t="s">
        <v>667</v>
      </c>
      <c r="O209" s="20" t="s">
        <v>47</v>
      </c>
      <c r="P209" s="40"/>
      <c r="Q209" s="42" t="s">
        <v>1537</v>
      </c>
      <c r="R209" s="21" t="s">
        <v>31</v>
      </c>
      <c r="S209" s="22" t="s">
        <v>58</v>
      </c>
      <c r="T209" s="29"/>
      <c r="U209" s="32" t="s">
        <v>48</v>
      </c>
      <c r="V209" s="6"/>
      <c r="W209" s="6"/>
      <c r="X209" s="6"/>
      <c r="Y209" s="6"/>
      <c r="Z209" s="6"/>
      <c r="AA209" s="6"/>
    </row>
    <row r="210" ht="96.0" customHeight="1">
      <c r="A210" s="115" t="str">
        <f t="shared" si="19"/>
        <v>TM195_2012</v>
      </c>
      <c r="B210" s="115" t="s">
        <v>1538</v>
      </c>
      <c r="C210" s="115">
        <v>2012.0</v>
      </c>
      <c r="D210" s="115">
        <v>2.0061098031E10</v>
      </c>
      <c r="E210" s="115" t="s">
        <v>22</v>
      </c>
      <c r="F210" s="115" t="s">
        <v>1539</v>
      </c>
      <c r="G210" s="115" t="s">
        <v>1540</v>
      </c>
      <c r="H210" s="25" t="s">
        <v>1541</v>
      </c>
      <c r="I210" s="115" t="s">
        <v>244</v>
      </c>
      <c r="J210" s="115" t="s">
        <v>1542</v>
      </c>
      <c r="K210" s="116" t="s">
        <v>78</v>
      </c>
      <c r="L210" s="115" t="s">
        <v>1543</v>
      </c>
      <c r="M210" s="115" t="s">
        <v>1544</v>
      </c>
      <c r="N210" s="26" t="s">
        <v>1545</v>
      </c>
      <c r="O210" s="20" t="s">
        <v>30</v>
      </c>
      <c r="P210" s="40"/>
      <c r="Q210" s="42" t="s">
        <v>1546</v>
      </c>
      <c r="R210" s="21" t="s">
        <v>31</v>
      </c>
      <c r="S210" s="22" t="s">
        <v>58</v>
      </c>
      <c r="T210" s="29"/>
      <c r="U210" s="32"/>
      <c r="V210" s="6"/>
      <c r="W210" s="6"/>
      <c r="X210" s="6"/>
      <c r="Y210" s="6"/>
      <c r="Z210" s="6"/>
      <c r="AA210" s="6"/>
    </row>
    <row r="211" ht="96.0" customHeight="1">
      <c r="A211" s="115" t="str">
        <f t="shared" si="19"/>
        <v>TM152_2012</v>
      </c>
      <c r="B211" s="115" t="s">
        <v>1547</v>
      </c>
      <c r="C211" s="115">
        <v>2012.0</v>
      </c>
      <c r="D211" s="116">
        <v>2.0092098043E10</v>
      </c>
      <c r="E211" s="115" t="s">
        <v>22</v>
      </c>
      <c r="F211" s="115" t="s">
        <v>122</v>
      </c>
      <c r="G211" s="115" t="s">
        <v>1548</v>
      </c>
      <c r="H211" s="25" t="s">
        <v>1549</v>
      </c>
      <c r="I211" s="115" t="s">
        <v>244</v>
      </c>
      <c r="J211" s="115" t="s">
        <v>1550</v>
      </c>
      <c r="K211" s="115" t="s">
        <v>28</v>
      </c>
      <c r="L211" s="115" t="s">
        <v>1551</v>
      </c>
      <c r="M211" s="115" t="s">
        <v>1552</v>
      </c>
      <c r="N211" s="26" t="s">
        <v>1102</v>
      </c>
      <c r="O211" s="38" t="s">
        <v>47</v>
      </c>
      <c r="P211" s="40"/>
      <c r="Q211" s="42" t="s">
        <v>1553</v>
      </c>
      <c r="R211" s="21" t="s">
        <v>31</v>
      </c>
      <c r="S211" s="22" t="s">
        <v>58</v>
      </c>
      <c r="T211" s="29"/>
      <c r="U211" s="32" t="s">
        <v>48</v>
      </c>
      <c r="V211" s="6"/>
      <c r="W211" s="6"/>
      <c r="X211" s="6"/>
      <c r="Y211" s="6"/>
      <c r="Z211" s="6"/>
      <c r="AA211" s="6"/>
    </row>
    <row r="212" ht="96.0" customHeight="1">
      <c r="A212" s="115" t="str">
        <f t="shared" si="19"/>
        <v>TM 158_2012</v>
      </c>
      <c r="B212" s="115" t="s">
        <v>1554</v>
      </c>
      <c r="C212" s="115">
        <v>2012.0</v>
      </c>
      <c r="D212" s="115">
        <v>9919809.0</v>
      </c>
      <c r="E212" s="115" t="s">
        <v>22</v>
      </c>
      <c r="F212" s="115" t="s">
        <v>1555</v>
      </c>
      <c r="G212" s="115" t="s">
        <v>1556</v>
      </c>
      <c r="H212" s="25" t="s">
        <v>1557</v>
      </c>
      <c r="I212" s="124" t="s">
        <v>1558</v>
      </c>
      <c r="J212" s="115" t="s">
        <v>1559</v>
      </c>
      <c r="K212" s="115" t="s">
        <v>43</v>
      </c>
      <c r="L212" s="115" t="s">
        <v>1560</v>
      </c>
      <c r="M212" s="115" t="s">
        <v>1561</v>
      </c>
      <c r="N212" s="26" t="s">
        <v>1154</v>
      </c>
      <c r="O212" s="20" t="s">
        <v>30</v>
      </c>
      <c r="P212" s="40"/>
      <c r="Q212" s="42" t="s">
        <v>1562</v>
      </c>
      <c r="R212" s="21" t="s">
        <v>32</v>
      </c>
      <c r="S212" s="22" t="s">
        <v>58</v>
      </c>
      <c r="T212" s="29"/>
      <c r="U212" s="32" t="s">
        <v>48</v>
      </c>
      <c r="V212" s="6"/>
      <c r="W212" s="6"/>
      <c r="X212" s="6"/>
      <c r="Y212" s="6"/>
      <c r="Z212" s="6"/>
      <c r="AA212" s="6"/>
    </row>
    <row r="213" ht="96.0" customHeight="1">
      <c r="A213" s="115" t="str">
        <f t="shared" si="19"/>
        <v>TM193_2012</v>
      </c>
      <c r="B213" s="115" t="s">
        <v>1563</v>
      </c>
      <c r="C213" s="115">
        <v>2012.0</v>
      </c>
      <c r="D213" s="115">
        <v>2.0062098021E10</v>
      </c>
      <c r="E213" s="115" t="s">
        <v>22</v>
      </c>
      <c r="F213" s="115" t="s">
        <v>735</v>
      </c>
      <c r="G213" s="115" t="s">
        <v>1564</v>
      </c>
      <c r="H213" s="25" t="s">
        <v>1565</v>
      </c>
      <c r="I213" s="115" t="s">
        <v>298</v>
      </c>
      <c r="J213" s="101" t="s">
        <v>1566</v>
      </c>
      <c r="K213" s="101" t="s">
        <v>78</v>
      </c>
      <c r="L213" s="115" t="s">
        <v>1567</v>
      </c>
      <c r="M213" s="115" t="s">
        <v>1568</v>
      </c>
      <c r="N213" s="26" t="s">
        <v>1569</v>
      </c>
      <c r="O213" s="20" t="s">
        <v>30</v>
      </c>
      <c r="P213" s="40"/>
      <c r="Q213" s="26"/>
      <c r="R213" s="21" t="s">
        <v>31</v>
      </c>
      <c r="S213" s="22" t="s">
        <v>58</v>
      </c>
      <c r="T213" s="29"/>
      <c r="U213" s="32" t="s">
        <v>48</v>
      </c>
      <c r="V213" s="6"/>
      <c r="W213" s="6"/>
      <c r="X213" s="6"/>
      <c r="Y213" s="6"/>
      <c r="Z213" s="6"/>
      <c r="AA213" s="6"/>
    </row>
    <row r="214" ht="96.0" customHeight="1">
      <c r="A214" s="115" t="str">
        <f t="shared" si="19"/>
        <v>TM 177_2012</v>
      </c>
      <c r="B214" s="115" t="s">
        <v>1570</v>
      </c>
      <c r="C214" s="115">
        <v>2012.0</v>
      </c>
      <c r="D214" s="115">
        <v>2.0071098025E10</v>
      </c>
      <c r="E214" s="115" t="s">
        <v>22</v>
      </c>
      <c r="F214" s="115" t="s">
        <v>1571</v>
      </c>
      <c r="G214" s="115" t="s">
        <v>1572</v>
      </c>
      <c r="H214" s="25" t="s">
        <v>1573</v>
      </c>
      <c r="I214" s="115" t="s">
        <v>298</v>
      </c>
      <c r="J214" s="115" t="s">
        <v>365</v>
      </c>
      <c r="K214" s="115" t="s">
        <v>104</v>
      </c>
      <c r="L214" s="115" t="s">
        <v>1574</v>
      </c>
      <c r="M214" s="115" t="s">
        <v>1575</v>
      </c>
      <c r="N214" s="26" t="s">
        <v>348</v>
      </c>
      <c r="O214" s="20" t="s">
        <v>30</v>
      </c>
      <c r="P214" s="40"/>
      <c r="Q214" s="42" t="s">
        <v>1576</v>
      </c>
      <c r="R214" s="21" t="s">
        <v>31</v>
      </c>
      <c r="S214" s="22" t="s">
        <v>58</v>
      </c>
      <c r="T214" s="29"/>
      <c r="U214" s="32" t="s">
        <v>48</v>
      </c>
      <c r="V214" s="6"/>
      <c r="W214" s="6"/>
      <c r="X214" s="6"/>
      <c r="Y214" s="6"/>
      <c r="Z214" s="6"/>
      <c r="AA214" s="6"/>
    </row>
    <row r="215" ht="96.0" customHeight="1">
      <c r="A215" s="115" t="str">
        <f t="shared" si="19"/>
        <v>TM201_2012</v>
      </c>
      <c r="B215" s="115" t="s">
        <v>1577</v>
      </c>
      <c r="C215" s="115">
        <v>2012.0</v>
      </c>
      <c r="D215" s="115">
        <v>2.0071098012E10</v>
      </c>
      <c r="E215" s="115" t="s">
        <v>22</v>
      </c>
      <c r="F215" s="115" t="s">
        <v>1578</v>
      </c>
      <c r="G215" s="115" t="s">
        <v>1579</v>
      </c>
      <c r="H215" s="25" t="s">
        <v>1580</v>
      </c>
      <c r="I215" s="115" t="s">
        <v>298</v>
      </c>
      <c r="J215" s="115" t="s">
        <v>1581</v>
      </c>
      <c r="K215" s="115" t="s">
        <v>104</v>
      </c>
      <c r="L215" s="117" t="s">
        <v>1582</v>
      </c>
      <c r="M215" s="115" t="s">
        <v>1583</v>
      </c>
      <c r="N215" s="26"/>
      <c r="O215" s="20" t="s">
        <v>30</v>
      </c>
      <c r="P215" s="40"/>
      <c r="Q215" s="54" t="s">
        <v>1584</v>
      </c>
      <c r="R215" s="21" t="s">
        <v>32</v>
      </c>
      <c r="S215" s="22" t="s">
        <v>58</v>
      </c>
      <c r="T215" s="29"/>
      <c r="U215" s="32" t="s">
        <v>48</v>
      </c>
      <c r="V215" s="6"/>
      <c r="W215" s="6"/>
      <c r="X215" s="6"/>
      <c r="Y215" s="6"/>
      <c r="Z215" s="6"/>
      <c r="AA215" s="6"/>
    </row>
    <row r="216" ht="96.0" customHeight="1">
      <c r="A216" s="115" t="str">
        <f t="shared" si="19"/>
        <v>TM144_2012</v>
      </c>
      <c r="B216" s="115" t="s">
        <v>1585</v>
      </c>
      <c r="C216" s="115">
        <v>2012.0</v>
      </c>
      <c r="D216" s="115">
        <v>2.0072098004E10</v>
      </c>
      <c r="E216" s="115" t="s">
        <v>50</v>
      </c>
      <c r="F216" s="115" t="s">
        <v>1586</v>
      </c>
      <c r="G216" s="115" t="s">
        <v>1587</v>
      </c>
      <c r="H216" s="25" t="s">
        <v>1588</v>
      </c>
      <c r="I216" s="115" t="s">
        <v>1589</v>
      </c>
      <c r="J216" s="115" t="s">
        <v>42</v>
      </c>
      <c r="K216" s="115" t="s">
        <v>171</v>
      </c>
      <c r="L216" s="115" t="s">
        <v>1590</v>
      </c>
      <c r="M216" s="115" t="s">
        <v>1591</v>
      </c>
      <c r="N216" s="26" t="s">
        <v>156</v>
      </c>
      <c r="O216" s="20" t="s">
        <v>47</v>
      </c>
      <c r="P216" s="40"/>
      <c r="Q216" s="42" t="s">
        <v>1592</v>
      </c>
      <c r="R216" s="21" t="s">
        <v>32</v>
      </c>
      <c r="S216" s="22" t="s">
        <v>58</v>
      </c>
      <c r="T216" s="29"/>
      <c r="U216" s="32"/>
      <c r="V216" s="6"/>
      <c r="W216" s="6"/>
      <c r="X216" s="6"/>
      <c r="Y216" s="6"/>
      <c r="Z216" s="6"/>
      <c r="AA216" s="6"/>
    </row>
    <row r="217" ht="96.0" customHeight="1">
      <c r="A217" s="115" t="str">
        <f t="shared" si="19"/>
        <v>TM 155_2012</v>
      </c>
      <c r="B217" s="115" t="s">
        <v>1593</v>
      </c>
      <c r="C217" s="115">
        <v>2012.0</v>
      </c>
      <c r="D217" s="115">
        <v>2.0052098025E10</v>
      </c>
      <c r="E217" s="115" t="s">
        <v>22</v>
      </c>
      <c r="F217" s="115" t="s">
        <v>1594</v>
      </c>
      <c r="G217" s="115" t="s">
        <v>1595</v>
      </c>
      <c r="H217" s="25" t="s">
        <v>1596</v>
      </c>
      <c r="I217" s="115" t="s">
        <v>1597</v>
      </c>
      <c r="J217" s="115" t="s">
        <v>1598</v>
      </c>
      <c r="K217" s="115" t="s">
        <v>78</v>
      </c>
      <c r="L217" s="115" t="s">
        <v>1599</v>
      </c>
      <c r="M217" s="115" t="s">
        <v>1600</v>
      </c>
      <c r="N217" s="26" t="s">
        <v>1569</v>
      </c>
      <c r="O217" s="38" t="s">
        <v>147</v>
      </c>
      <c r="P217" s="40"/>
      <c r="Q217" s="42" t="s">
        <v>1601</v>
      </c>
      <c r="R217" s="21" t="s">
        <v>32</v>
      </c>
      <c r="S217" s="22" t="s">
        <v>58</v>
      </c>
      <c r="T217" s="29"/>
      <c r="U217" s="32" t="s">
        <v>48</v>
      </c>
      <c r="V217" s="6"/>
      <c r="W217" s="6"/>
      <c r="X217" s="6"/>
      <c r="Y217" s="6"/>
      <c r="Z217" s="6"/>
      <c r="AA217" s="6"/>
    </row>
    <row r="218" ht="96.0" customHeight="1">
      <c r="A218" s="115" t="str">
        <f t="shared" si="19"/>
        <v>TM 176_2012</v>
      </c>
      <c r="B218" s="115" t="s">
        <v>1602</v>
      </c>
      <c r="C218" s="115">
        <v>2012.0</v>
      </c>
      <c r="D218" s="115">
        <v>2.0051098021E10</v>
      </c>
      <c r="E218" s="115" t="s">
        <v>22</v>
      </c>
      <c r="F218" s="115" t="s">
        <v>1603</v>
      </c>
      <c r="G218" s="115" t="s">
        <v>1604</v>
      </c>
      <c r="H218" s="25" t="s">
        <v>1605</v>
      </c>
      <c r="I218" s="115" t="s">
        <v>388</v>
      </c>
      <c r="J218" s="115" t="s">
        <v>1606</v>
      </c>
      <c r="K218" s="115" t="s">
        <v>104</v>
      </c>
      <c r="L218" s="115" t="s">
        <v>1607</v>
      </c>
      <c r="M218" s="115" t="s">
        <v>1608</v>
      </c>
      <c r="N218" s="26" t="s">
        <v>1609</v>
      </c>
      <c r="O218" s="20" t="s">
        <v>47</v>
      </c>
      <c r="P218" s="40"/>
      <c r="Q218" s="26"/>
      <c r="R218" s="21" t="s">
        <v>31</v>
      </c>
      <c r="S218" s="22" t="s">
        <v>58</v>
      </c>
      <c r="T218" s="29"/>
      <c r="U218" s="32" t="s">
        <v>48</v>
      </c>
      <c r="V218" s="6"/>
      <c r="W218" s="6"/>
      <c r="X218" s="6"/>
      <c r="Y218" s="6"/>
      <c r="Z218" s="6"/>
      <c r="AA218" s="6"/>
    </row>
    <row r="219" ht="96.0" customHeight="1">
      <c r="A219" s="115" t="str">
        <f t="shared" si="19"/>
        <v>TM 184_2012</v>
      </c>
      <c r="B219" s="115" t="s">
        <v>1610</v>
      </c>
      <c r="C219" s="115">
        <v>2012.0</v>
      </c>
      <c r="D219" s="115">
        <v>2.000209802E10</v>
      </c>
      <c r="E219" s="115" t="s">
        <v>22</v>
      </c>
      <c r="F219" s="115" t="s">
        <v>1611</v>
      </c>
      <c r="G219" s="115" t="s">
        <v>1612</v>
      </c>
      <c r="H219" s="25" t="s">
        <v>1613</v>
      </c>
      <c r="I219" s="115" t="s">
        <v>556</v>
      </c>
      <c r="J219" s="115" t="s">
        <v>1614</v>
      </c>
      <c r="K219" s="115" t="s">
        <v>28</v>
      </c>
      <c r="L219" s="115" t="s">
        <v>1615</v>
      </c>
      <c r="M219" s="115" t="s">
        <v>1616</v>
      </c>
      <c r="N219" s="26" t="s">
        <v>604</v>
      </c>
      <c r="O219" s="38" t="s">
        <v>30</v>
      </c>
      <c r="P219" s="40"/>
      <c r="Q219" s="26"/>
      <c r="R219" s="21" t="s">
        <v>31</v>
      </c>
      <c r="S219" s="22" t="s">
        <v>58</v>
      </c>
      <c r="T219" s="29"/>
      <c r="U219" s="32" t="s">
        <v>48</v>
      </c>
      <c r="V219" s="6"/>
      <c r="W219" s="6"/>
      <c r="X219" s="6"/>
      <c r="Y219" s="6"/>
      <c r="Z219" s="6"/>
      <c r="AA219" s="6"/>
    </row>
    <row r="220" ht="96.0" customHeight="1">
      <c r="A220" s="115" t="str">
        <f t="shared" si="19"/>
        <v>TM 172_2012</v>
      </c>
      <c r="B220" s="115" t="s">
        <v>1617</v>
      </c>
      <c r="C220" s="115">
        <v>2012.0</v>
      </c>
      <c r="D220" s="115">
        <v>2.0071098022E10</v>
      </c>
      <c r="E220" s="115" t="s">
        <v>22</v>
      </c>
      <c r="F220" s="115" t="s">
        <v>1450</v>
      </c>
      <c r="G220" s="115" t="s">
        <v>1618</v>
      </c>
      <c r="H220" s="25" t="s">
        <v>1619</v>
      </c>
      <c r="I220" s="115" t="s">
        <v>463</v>
      </c>
      <c r="J220" s="115" t="s">
        <v>365</v>
      </c>
      <c r="K220" s="116" t="s">
        <v>885</v>
      </c>
      <c r="L220" s="115" t="s">
        <v>1620</v>
      </c>
      <c r="M220" s="115" t="s">
        <v>1621</v>
      </c>
      <c r="N220" s="26" t="s">
        <v>1622</v>
      </c>
      <c r="O220" s="20" t="s">
        <v>30</v>
      </c>
      <c r="P220" s="40"/>
      <c r="Q220" s="42" t="s">
        <v>1623</v>
      </c>
      <c r="R220" s="21" t="s">
        <v>32</v>
      </c>
      <c r="S220" s="22" t="s">
        <v>58</v>
      </c>
      <c r="T220" s="29"/>
      <c r="U220" s="32" t="s">
        <v>48</v>
      </c>
      <c r="V220" s="6"/>
      <c r="W220" s="6"/>
      <c r="X220" s="6"/>
      <c r="Y220" s="6"/>
      <c r="Z220" s="6"/>
      <c r="AA220" s="6"/>
    </row>
    <row r="221" ht="96.0" customHeight="1">
      <c r="A221" s="115" t="str">
        <f t="shared" si="19"/>
        <v>TM 156_2012</v>
      </c>
      <c r="B221" s="115" t="s">
        <v>1624</v>
      </c>
      <c r="C221" s="115">
        <v>2012.0</v>
      </c>
      <c r="D221" s="115">
        <v>2.0041098005E10</v>
      </c>
      <c r="E221" s="115" t="s">
        <v>22</v>
      </c>
      <c r="F221" s="115" t="s">
        <v>1450</v>
      </c>
      <c r="G221" s="115" t="s">
        <v>1625</v>
      </c>
      <c r="H221" s="25" t="s">
        <v>1626</v>
      </c>
      <c r="I221" s="115" t="s">
        <v>463</v>
      </c>
      <c r="J221" s="115" t="s">
        <v>365</v>
      </c>
      <c r="K221" s="115" t="s">
        <v>113</v>
      </c>
      <c r="L221" s="115" t="s">
        <v>1627</v>
      </c>
      <c r="M221" s="115" t="s">
        <v>1628</v>
      </c>
      <c r="N221" s="26" t="s">
        <v>1199</v>
      </c>
      <c r="O221" s="20" t="s">
        <v>47</v>
      </c>
      <c r="P221" s="40"/>
      <c r="Q221" s="42" t="s">
        <v>1629</v>
      </c>
      <c r="R221" s="21" t="s">
        <v>32</v>
      </c>
      <c r="S221" s="22" t="s">
        <v>58</v>
      </c>
      <c r="T221" s="29"/>
      <c r="U221" s="32" t="s">
        <v>48</v>
      </c>
      <c r="V221" s="6"/>
      <c r="W221" s="6"/>
      <c r="X221" s="6"/>
      <c r="Y221" s="6"/>
      <c r="Z221" s="6"/>
      <c r="AA221" s="6"/>
    </row>
    <row r="222" ht="96.0" customHeight="1">
      <c r="A222" s="115" t="str">
        <f t="shared" si="19"/>
        <v>TM 189_2012</v>
      </c>
      <c r="B222" s="115" t="s">
        <v>1630</v>
      </c>
      <c r="C222" s="115">
        <v>2012.0</v>
      </c>
      <c r="D222" s="115">
        <v>2.0051098035E10</v>
      </c>
      <c r="E222" s="115" t="s">
        <v>50</v>
      </c>
      <c r="F222" s="115" t="s">
        <v>1631</v>
      </c>
      <c r="G222" s="115" t="s">
        <v>1632</v>
      </c>
      <c r="H222" s="25" t="s">
        <v>1633</v>
      </c>
      <c r="I222" s="115" t="s">
        <v>396</v>
      </c>
      <c r="J222" s="115" t="s">
        <v>87</v>
      </c>
      <c r="K222" s="115" t="s">
        <v>28</v>
      </c>
      <c r="L222" s="115" t="s">
        <v>1634</v>
      </c>
      <c r="M222" s="115" t="s">
        <v>1635</v>
      </c>
      <c r="N222" s="26" t="s">
        <v>764</v>
      </c>
      <c r="O222" s="38" t="s">
        <v>147</v>
      </c>
      <c r="P222" s="40"/>
      <c r="Q222" s="42" t="s">
        <v>1636</v>
      </c>
      <c r="R222" s="21" t="s">
        <v>31</v>
      </c>
      <c r="S222" s="22" t="s">
        <v>58</v>
      </c>
      <c r="T222" s="29"/>
      <c r="U222" s="32"/>
      <c r="V222" s="6"/>
      <c r="W222" s="6"/>
      <c r="X222" s="6"/>
      <c r="Y222" s="6"/>
      <c r="Z222" s="6"/>
      <c r="AA222" s="6"/>
    </row>
    <row r="223" ht="96.0" customHeight="1">
      <c r="A223" s="115" t="str">
        <f t="shared" si="19"/>
        <v>TM192_2012</v>
      </c>
      <c r="B223" s="115" t="s">
        <v>1637</v>
      </c>
      <c r="C223" s="115">
        <v>2012.0</v>
      </c>
      <c r="D223" s="115">
        <v>2.0071098021E10</v>
      </c>
      <c r="E223" s="115" t="s">
        <v>50</v>
      </c>
      <c r="F223" s="115" t="s">
        <v>1638</v>
      </c>
      <c r="G223" s="115" t="s">
        <v>1639</v>
      </c>
      <c r="H223" s="25" t="s">
        <v>1640</v>
      </c>
      <c r="I223" s="115" t="s">
        <v>54</v>
      </c>
      <c r="J223" s="115" t="s">
        <v>267</v>
      </c>
      <c r="K223" s="116" t="s">
        <v>78</v>
      </c>
      <c r="L223" s="115" t="s">
        <v>1641</v>
      </c>
      <c r="M223" s="115" t="s">
        <v>1642</v>
      </c>
      <c r="N223" s="26" t="s">
        <v>576</v>
      </c>
      <c r="O223" s="20" t="s">
        <v>30</v>
      </c>
      <c r="P223" s="40"/>
      <c r="Q223" s="54" t="s">
        <v>1643</v>
      </c>
      <c r="R223" s="21" t="s">
        <v>31</v>
      </c>
      <c r="S223" s="22" t="s">
        <v>58</v>
      </c>
      <c r="T223" s="29"/>
      <c r="U223" s="32" t="s">
        <v>48</v>
      </c>
      <c r="V223" s="6"/>
      <c r="W223" s="6"/>
      <c r="X223" s="6"/>
      <c r="Y223" s="6"/>
      <c r="Z223" s="6"/>
      <c r="AA223" s="6"/>
    </row>
    <row r="224" ht="96.0" customHeight="1">
      <c r="A224" s="115" t="str">
        <f t="shared" si="19"/>
        <v>TM 161_2012</v>
      </c>
      <c r="B224" s="115" t="s">
        <v>1644</v>
      </c>
      <c r="C224" s="115">
        <v>2012.0</v>
      </c>
      <c r="D224" s="115">
        <v>2.0092098046E10</v>
      </c>
      <c r="E224" s="115" t="s">
        <v>22</v>
      </c>
      <c r="F224" s="115" t="s">
        <v>1645</v>
      </c>
      <c r="G224" s="115" t="s">
        <v>1646</v>
      </c>
      <c r="H224" s="25" t="s">
        <v>1647</v>
      </c>
      <c r="I224" s="115" t="s">
        <v>54</v>
      </c>
      <c r="J224" s="115" t="s">
        <v>42</v>
      </c>
      <c r="K224" s="115" t="s">
        <v>28</v>
      </c>
      <c r="L224" s="115" t="s">
        <v>1648</v>
      </c>
      <c r="M224" s="115" t="s">
        <v>1649</v>
      </c>
      <c r="N224" s="26" t="s">
        <v>293</v>
      </c>
      <c r="O224" s="20" t="s">
        <v>108</v>
      </c>
      <c r="P224" s="40"/>
      <c r="Q224" s="42" t="s">
        <v>1650</v>
      </c>
      <c r="R224" s="21" t="s">
        <v>32</v>
      </c>
      <c r="S224" s="22" t="s">
        <v>58</v>
      </c>
      <c r="T224" s="29"/>
      <c r="U224" s="32" t="s">
        <v>48</v>
      </c>
      <c r="V224" s="6"/>
      <c r="W224" s="6"/>
      <c r="X224" s="6"/>
      <c r="Y224" s="6"/>
      <c r="Z224" s="6"/>
      <c r="AA224" s="6"/>
    </row>
    <row r="225" ht="96.0" customHeight="1">
      <c r="A225" s="115" t="str">
        <f t="shared" si="19"/>
        <v>TM147_2012</v>
      </c>
      <c r="B225" s="115" t="s">
        <v>1651</v>
      </c>
      <c r="C225" s="115">
        <v>2012.0</v>
      </c>
      <c r="D225" s="115">
        <v>2.0051098012E10</v>
      </c>
      <c r="E225" s="115" t="s">
        <v>50</v>
      </c>
      <c r="F225" s="115" t="s">
        <v>1652</v>
      </c>
      <c r="G225" s="115" t="s">
        <v>1653</v>
      </c>
      <c r="H225" s="25" t="s">
        <v>1654</v>
      </c>
      <c r="I225" s="115" t="s">
        <v>54</v>
      </c>
      <c r="J225" s="115" t="s">
        <v>1606</v>
      </c>
      <c r="K225" s="115" t="s">
        <v>104</v>
      </c>
      <c r="L225" s="115" t="s">
        <v>762</v>
      </c>
      <c r="M225" s="115" t="s">
        <v>1655</v>
      </c>
      <c r="N225" s="26" t="s">
        <v>310</v>
      </c>
      <c r="O225" s="20" t="s">
        <v>47</v>
      </c>
      <c r="P225" s="40"/>
      <c r="Q225" s="42" t="s">
        <v>1656</v>
      </c>
      <c r="R225" s="21" t="s">
        <v>32</v>
      </c>
      <c r="S225" s="22" t="s">
        <v>58</v>
      </c>
      <c r="T225" s="29"/>
      <c r="U225" s="32" t="s">
        <v>48</v>
      </c>
      <c r="V225" s="6"/>
      <c r="W225" s="6"/>
      <c r="X225" s="6"/>
      <c r="Y225" s="6"/>
      <c r="Z225" s="6"/>
      <c r="AA225" s="6"/>
    </row>
    <row r="226" ht="96.0" customHeight="1">
      <c r="A226" s="115" t="str">
        <f t="shared" si="19"/>
        <v>TM162_2012</v>
      </c>
      <c r="B226" s="115" t="s">
        <v>1657</v>
      </c>
      <c r="C226" s="115">
        <v>2012.0</v>
      </c>
      <c r="D226" s="115">
        <v>9919811.0</v>
      </c>
      <c r="E226" s="115" t="s">
        <v>50</v>
      </c>
      <c r="F226" s="115" t="s">
        <v>1658</v>
      </c>
      <c r="G226" s="115" t="s">
        <v>1659</v>
      </c>
      <c r="H226" s="25" t="s">
        <v>1660</v>
      </c>
      <c r="I226" s="115" t="s">
        <v>1661</v>
      </c>
      <c r="J226" s="115" t="s">
        <v>1662</v>
      </c>
      <c r="K226" s="115" t="s">
        <v>360</v>
      </c>
      <c r="L226" s="115" t="s">
        <v>1663</v>
      </c>
      <c r="M226" s="115" t="s">
        <v>1664</v>
      </c>
      <c r="N226" s="26" t="s">
        <v>750</v>
      </c>
      <c r="O226" s="20" t="s">
        <v>30</v>
      </c>
      <c r="P226" s="40"/>
      <c r="Q226" s="42" t="s">
        <v>1665</v>
      </c>
      <c r="R226" s="21" t="s">
        <v>32</v>
      </c>
      <c r="S226" s="22" t="s">
        <v>58</v>
      </c>
      <c r="T226" s="29"/>
      <c r="U226" s="32" t="s">
        <v>48</v>
      </c>
      <c r="V226" s="15"/>
      <c r="W226" s="15"/>
      <c r="X226" s="15"/>
      <c r="Y226" s="15"/>
      <c r="Z226" s="15"/>
      <c r="AA226" s="6"/>
    </row>
    <row r="227" ht="96.0" customHeight="1">
      <c r="A227" s="115" t="str">
        <f t="shared" si="19"/>
        <v>TM 163_2012</v>
      </c>
      <c r="B227" s="115" t="s">
        <v>1666</v>
      </c>
      <c r="C227" s="115">
        <v>2012.0</v>
      </c>
      <c r="D227" s="115">
        <v>2.0032098008E10</v>
      </c>
      <c r="E227" s="115" t="s">
        <v>22</v>
      </c>
      <c r="F227" s="115" t="s">
        <v>1667</v>
      </c>
      <c r="G227" s="115" t="s">
        <v>1668</v>
      </c>
      <c r="H227" s="25" t="s">
        <v>1669</v>
      </c>
      <c r="I227" s="115" t="s">
        <v>170</v>
      </c>
      <c r="J227" s="115" t="s">
        <v>42</v>
      </c>
      <c r="K227" s="115" t="s">
        <v>28</v>
      </c>
      <c r="L227" s="115" t="s">
        <v>1670</v>
      </c>
      <c r="M227" s="115" t="s">
        <v>1671</v>
      </c>
      <c r="N227" s="26" t="s">
        <v>409</v>
      </c>
      <c r="O227" s="20" t="s">
        <v>108</v>
      </c>
      <c r="P227" s="40"/>
      <c r="Q227" s="42" t="s">
        <v>1672</v>
      </c>
      <c r="R227" s="21" t="s">
        <v>31</v>
      </c>
      <c r="S227" s="22" t="s">
        <v>58</v>
      </c>
      <c r="T227" s="29"/>
      <c r="U227" s="32" t="s">
        <v>48</v>
      </c>
      <c r="V227" s="15"/>
      <c r="W227" s="15"/>
      <c r="X227" s="15"/>
      <c r="Y227" s="15"/>
      <c r="Z227" s="15"/>
      <c r="AA227" s="6"/>
    </row>
    <row r="228" ht="96.0" customHeight="1">
      <c r="A228" s="16" t="s">
        <v>21</v>
      </c>
      <c r="B228" s="31"/>
      <c r="C228" s="31">
        <v>2012.0</v>
      </c>
      <c r="D228" s="31">
        <v>2.0032098022E10</v>
      </c>
      <c r="E228" s="31" t="s">
        <v>50</v>
      </c>
      <c r="F228" s="31" t="s">
        <v>1673</v>
      </c>
      <c r="G228" s="31" t="s">
        <v>1674</v>
      </c>
      <c r="H228" s="18" t="s">
        <v>1675</v>
      </c>
      <c r="I228" s="31" t="s">
        <v>1676</v>
      </c>
      <c r="J228" s="31" t="s">
        <v>42</v>
      </c>
      <c r="K228" s="31" t="s">
        <v>43</v>
      </c>
      <c r="L228" s="31"/>
      <c r="M228" s="31"/>
      <c r="N228" s="19" t="s">
        <v>732</v>
      </c>
      <c r="O228" s="20" t="s">
        <v>108</v>
      </c>
      <c r="P228" s="47"/>
      <c r="Q228" s="92"/>
      <c r="R228" s="21" t="s">
        <v>32</v>
      </c>
      <c r="S228" s="22" t="s">
        <v>32</v>
      </c>
      <c r="T228" s="125"/>
      <c r="U228" s="32" t="s">
        <v>48</v>
      </c>
      <c r="V228" s="6"/>
      <c r="W228" s="6"/>
      <c r="X228" s="6"/>
      <c r="Y228" s="6"/>
      <c r="Z228" s="6"/>
      <c r="AA228" s="6"/>
    </row>
    <row r="229" ht="96.0" customHeight="1">
      <c r="A229" s="115" t="str">
        <f t="shared" ref="A229:A232" si="20">CONCATENATE(B229,"_",C229)</f>
        <v>TM 150_2012</v>
      </c>
      <c r="B229" s="115" t="s">
        <v>1677</v>
      </c>
      <c r="C229" s="115">
        <v>2012.0</v>
      </c>
      <c r="D229" s="115">
        <v>2.0062098022E10</v>
      </c>
      <c r="E229" s="115" t="s">
        <v>22</v>
      </c>
      <c r="F229" s="115" t="s">
        <v>110</v>
      </c>
      <c r="G229" s="115" t="s">
        <v>1678</v>
      </c>
      <c r="H229" s="25" t="s">
        <v>1679</v>
      </c>
      <c r="I229" s="115" t="s">
        <v>1680</v>
      </c>
      <c r="J229" s="115" t="s">
        <v>42</v>
      </c>
      <c r="K229" s="115" t="s">
        <v>28</v>
      </c>
      <c r="L229" s="115" t="s">
        <v>1681</v>
      </c>
      <c r="M229" s="115" t="s">
        <v>1682</v>
      </c>
      <c r="N229" s="26" t="s">
        <v>315</v>
      </c>
      <c r="O229" s="20" t="s">
        <v>108</v>
      </c>
      <c r="P229" s="40"/>
      <c r="Q229" s="54" t="s">
        <v>1683</v>
      </c>
      <c r="R229" s="21" t="s">
        <v>109</v>
      </c>
      <c r="S229" s="22" t="s">
        <v>109</v>
      </c>
      <c r="T229" s="37"/>
      <c r="U229" s="32" t="s">
        <v>48</v>
      </c>
      <c r="V229" s="6"/>
      <c r="W229" s="6"/>
      <c r="X229" s="6"/>
      <c r="Y229" s="6"/>
      <c r="Z229" s="6"/>
      <c r="AA229" s="6"/>
    </row>
    <row r="230" ht="96.0" customHeight="1">
      <c r="A230" s="115" t="str">
        <f t="shared" si="20"/>
        <v>TM 149_2012</v>
      </c>
      <c r="B230" s="121" t="s">
        <v>1684</v>
      </c>
      <c r="C230" s="121">
        <v>2012.0</v>
      </c>
      <c r="D230" s="115">
        <v>2.0102098054E10</v>
      </c>
      <c r="E230" s="121" t="s">
        <v>22</v>
      </c>
      <c r="F230" s="121" t="s">
        <v>1685</v>
      </c>
      <c r="G230" s="115" t="s">
        <v>1686</v>
      </c>
      <c r="H230" s="25" t="s">
        <v>1687</v>
      </c>
      <c r="I230" s="115" t="s">
        <v>468</v>
      </c>
      <c r="J230" s="121" t="s">
        <v>1688</v>
      </c>
      <c r="K230" s="121" t="s">
        <v>28</v>
      </c>
      <c r="L230" s="53"/>
      <c r="M230" s="122"/>
      <c r="N230" s="26" t="s">
        <v>473</v>
      </c>
      <c r="O230" s="20" t="s">
        <v>108</v>
      </c>
      <c r="P230" s="40"/>
      <c r="Q230" s="54" t="s">
        <v>1689</v>
      </c>
      <c r="R230" s="21" t="s">
        <v>32</v>
      </c>
      <c r="S230" s="22" t="s">
        <v>58</v>
      </c>
      <c r="T230" s="37"/>
      <c r="U230" s="32" t="s">
        <v>48</v>
      </c>
      <c r="V230" s="6"/>
      <c r="W230" s="6"/>
      <c r="X230" s="6"/>
      <c r="Y230" s="6"/>
      <c r="Z230" s="6"/>
      <c r="AA230" s="6"/>
    </row>
    <row r="231" ht="96.0" customHeight="1">
      <c r="A231" s="115" t="str">
        <f t="shared" si="20"/>
        <v>TM 183_2012</v>
      </c>
      <c r="B231" s="115" t="s">
        <v>1690</v>
      </c>
      <c r="C231" s="115">
        <v>2012.0</v>
      </c>
      <c r="D231" s="115">
        <v>2.009209806E10</v>
      </c>
      <c r="E231" s="115" t="s">
        <v>22</v>
      </c>
      <c r="F231" s="115" t="s">
        <v>1691</v>
      </c>
      <c r="G231" s="115" t="s">
        <v>1692</v>
      </c>
      <c r="H231" s="25" t="s">
        <v>1693</v>
      </c>
      <c r="I231" s="115" t="s">
        <v>1694</v>
      </c>
      <c r="J231" s="115" t="s">
        <v>42</v>
      </c>
      <c r="K231" s="115" t="s">
        <v>171</v>
      </c>
      <c r="L231" s="115" t="s">
        <v>1695</v>
      </c>
      <c r="M231" s="115" t="s">
        <v>1696</v>
      </c>
      <c r="N231" s="26" t="s">
        <v>1622</v>
      </c>
      <c r="O231" s="20" t="s">
        <v>108</v>
      </c>
      <c r="P231" s="40"/>
      <c r="Q231" s="26"/>
      <c r="R231" s="21" t="s">
        <v>32</v>
      </c>
      <c r="S231" s="22" t="s">
        <v>58</v>
      </c>
      <c r="T231" s="29"/>
      <c r="U231" s="32"/>
      <c r="V231" s="6"/>
      <c r="W231" s="6"/>
      <c r="X231" s="6"/>
      <c r="Y231" s="6"/>
      <c r="Z231" s="6"/>
      <c r="AA231" s="6"/>
    </row>
    <row r="232" ht="96.0" customHeight="1">
      <c r="A232" s="115" t="str">
        <f t="shared" si="20"/>
        <v>TM197_2012</v>
      </c>
      <c r="B232" s="115" t="s">
        <v>1697</v>
      </c>
      <c r="C232" s="115">
        <v>2012.0</v>
      </c>
      <c r="D232" s="115">
        <v>2.0061098003E10</v>
      </c>
      <c r="E232" s="115" t="s">
        <v>50</v>
      </c>
      <c r="F232" s="115" t="s">
        <v>1698</v>
      </c>
      <c r="G232" s="115" t="s">
        <v>1699</v>
      </c>
      <c r="H232" s="25" t="s">
        <v>1700</v>
      </c>
      <c r="I232" s="115" t="s">
        <v>1701</v>
      </c>
      <c r="J232" s="115" t="s">
        <v>42</v>
      </c>
      <c r="K232" s="115" t="s">
        <v>360</v>
      </c>
      <c r="L232" s="115" t="s">
        <v>1702</v>
      </c>
      <c r="M232" s="115" t="s">
        <v>1703</v>
      </c>
      <c r="N232" s="26" t="s">
        <v>293</v>
      </c>
      <c r="O232" s="20" t="s">
        <v>108</v>
      </c>
      <c r="P232" s="40"/>
      <c r="Q232" s="42" t="s">
        <v>1704</v>
      </c>
      <c r="R232" s="21" t="s">
        <v>32</v>
      </c>
      <c r="S232" s="22" t="s">
        <v>58</v>
      </c>
      <c r="T232" s="29"/>
      <c r="U232" s="32" t="s">
        <v>48</v>
      </c>
      <c r="V232" s="6"/>
      <c r="W232" s="6"/>
      <c r="X232" s="6"/>
      <c r="Y232" s="6"/>
      <c r="Z232" s="6"/>
      <c r="AA232" s="6"/>
    </row>
    <row r="233" ht="96.0" customHeight="1">
      <c r="A233" s="16" t="s">
        <v>21</v>
      </c>
      <c r="B233" s="126"/>
      <c r="C233" s="126">
        <v>2013.0</v>
      </c>
      <c r="D233" s="126">
        <v>9519802.0</v>
      </c>
      <c r="E233" s="126" t="s">
        <v>22</v>
      </c>
      <c r="F233" s="126" t="s">
        <v>1705</v>
      </c>
      <c r="G233" s="126" t="s">
        <v>1706</v>
      </c>
      <c r="H233" s="18" t="s">
        <v>1707</v>
      </c>
      <c r="I233" s="126" t="s">
        <v>26</v>
      </c>
      <c r="J233" s="126" t="s">
        <v>42</v>
      </c>
      <c r="K233" s="126" t="s">
        <v>28</v>
      </c>
      <c r="L233" s="126"/>
      <c r="M233" s="126"/>
      <c r="N233" s="19" t="s">
        <v>310</v>
      </c>
      <c r="O233" s="20" t="s">
        <v>47</v>
      </c>
      <c r="P233" s="47"/>
      <c r="Q233" s="19"/>
      <c r="R233" s="21" t="s">
        <v>31</v>
      </c>
      <c r="S233" s="22" t="s">
        <v>32</v>
      </c>
      <c r="T233" s="29"/>
      <c r="U233" s="32"/>
      <c r="V233" s="6"/>
      <c r="W233" s="6"/>
      <c r="X233" s="6"/>
      <c r="Y233" s="6"/>
      <c r="Z233" s="6"/>
      <c r="AA233" s="6"/>
    </row>
    <row r="234" ht="96.0" customHeight="1">
      <c r="A234" s="127" t="str">
        <f t="shared" ref="A234:A251" si="21">CONCATENATE(B234,"_",C234)</f>
        <v>CD 25_2013</v>
      </c>
      <c r="B234" s="127" t="s">
        <v>1708</v>
      </c>
      <c r="C234" s="127">
        <v>2013.0</v>
      </c>
      <c r="D234" s="127">
        <v>2.0022098017E10</v>
      </c>
      <c r="E234" s="127" t="s">
        <v>22</v>
      </c>
      <c r="F234" s="127" t="s">
        <v>1709</v>
      </c>
      <c r="G234" s="127" t="s">
        <v>1710</v>
      </c>
      <c r="H234" s="25" t="s">
        <v>1711</v>
      </c>
      <c r="I234" s="128" t="s">
        <v>1712</v>
      </c>
      <c r="J234" s="127" t="s">
        <v>1713</v>
      </c>
      <c r="K234" s="127" t="s">
        <v>28</v>
      </c>
      <c r="L234" s="127" t="s">
        <v>1714</v>
      </c>
      <c r="M234" s="127" t="s">
        <v>1715</v>
      </c>
      <c r="N234" s="26" t="s">
        <v>1716</v>
      </c>
      <c r="O234" s="20" t="s">
        <v>30</v>
      </c>
      <c r="P234" s="40"/>
      <c r="Q234" s="26"/>
      <c r="R234" s="21" t="s">
        <v>31</v>
      </c>
      <c r="S234" s="22" t="s">
        <v>58</v>
      </c>
      <c r="T234" s="89">
        <v>38108.0</v>
      </c>
      <c r="U234" s="32"/>
      <c r="V234" s="6"/>
      <c r="W234" s="6"/>
      <c r="X234" s="6"/>
      <c r="Y234" s="6"/>
      <c r="Z234" s="6"/>
      <c r="AA234" s="6"/>
    </row>
    <row r="235" ht="96.0" customHeight="1">
      <c r="A235" s="127" t="str">
        <f t="shared" si="21"/>
        <v>TM217_2013</v>
      </c>
      <c r="B235" s="128" t="s">
        <v>1717</v>
      </c>
      <c r="C235" s="128">
        <v>2013.0</v>
      </c>
      <c r="D235" s="127">
        <v>2.0072098026E10</v>
      </c>
      <c r="E235" s="128" t="s">
        <v>22</v>
      </c>
      <c r="F235" s="128" t="s">
        <v>1718</v>
      </c>
      <c r="G235" s="128" t="s">
        <v>1719</v>
      </c>
      <c r="H235" s="69" t="s">
        <v>1720</v>
      </c>
      <c r="I235" s="128" t="s">
        <v>1721</v>
      </c>
      <c r="J235" s="128" t="s">
        <v>87</v>
      </c>
      <c r="K235" s="128" t="s">
        <v>28</v>
      </c>
      <c r="L235" s="129" t="s">
        <v>1722</v>
      </c>
      <c r="M235" s="128" t="s">
        <v>1723</v>
      </c>
      <c r="N235" s="26" t="s">
        <v>129</v>
      </c>
      <c r="O235" s="20" t="s">
        <v>30</v>
      </c>
      <c r="P235" s="40"/>
      <c r="Q235" s="26"/>
      <c r="R235" s="21" t="s">
        <v>31</v>
      </c>
      <c r="S235" s="22" t="s">
        <v>58</v>
      </c>
      <c r="T235" s="27">
        <v>38330.0</v>
      </c>
      <c r="U235" s="32"/>
      <c r="V235" s="6"/>
      <c r="W235" s="6"/>
      <c r="X235" s="6"/>
      <c r="Y235" s="6"/>
      <c r="Z235" s="6"/>
      <c r="AA235" s="6"/>
    </row>
    <row r="236" ht="96.0" customHeight="1">
      <c r="A236" s="127" t="str">
        <f t="shared" si="21"/>
        <v>TM211_2013</v>
      </c>
      <c r="B236" s="128" t="s">
        <v>1724</v>
      </c>
      <c r="C236" s="128">
        <v>2013.0</v>
      </c>
      <c r="D236" s="128">
        <v>2.001109801E10</v>
      </c>
      <c r="E236" s="128" t="s">
        <v>50</v>
      </c>
      <c r="F236" s="128" t="s">
        <v>1725</v>
      </c>
      <c r="G236" s="128" t="s">
        <v>1726</v>
      </c>
      <c r="H236" s="69" t="s">
        <v>1727</v>
      </c>
      <c r="I236" s="128" t="s">
        <v>1728</v>
      </c>
      <c r="J236" s="128" t="s">
        <v>1729</v>
      </c>
      <c r="K236" s="128" t="s">
        <v>28</v>
      </c>
      <c r="L236" s="128" t="s">
        <v>1730</v>
      </c>
      <c r="M236" s="128" t="s">
        <v>1731</v>
      </c>
      <c r="N236" s="26" t="s">
        <v>129</v>
      </c>
      <c r="O236" s="20" t="s">
        <v>30</v>
      </c>
      <c r="P236" s="40"/>
      <c r="Q236" s="26"/>
      <c r="R236" s="21" t="s">
        <v>31</v>
      </c>
      <c r="S236" s="22" t="s">
        <v>58</v>
      </c>
      <c r="T236" s="27">
        <v>38247.0</v>
      </c>
      <c r="U236" s="14"/>
      <c r="V236" s="6"/>
      <c r="W236" s="6"/>
      <c r="X236" s="6"/>
      <c r="Y236" s="6"/>
      <c r="Z236" s="6"/>
      <c r="AA236" s="6"/>
    </row>
    <row r="237" ht="96.0" customHeight="1">
      <c r="A237" s="127" t="str">
        <f t="shared" si="21"/>
        <v>CD 33_2013</v>
      </c>
      <c r="B237" s="127" t="s">
        <v>1732</v>
      </c>
      <c r="C237" s="127">
        <v>2013.0</v>
      </c>
      <c r="D237" s="127">
        <v>2.0091098012E10</v>
      </c>
      <c r="E237" s="127" t="s">
        <v>22</v>
      </c>
      <c r="F237" s="127" t="s">
        <v>1733</v>
      </c>
      <c r="G237" s="127" t="s">
        <v>1734</v>
      </c>
      <c r="H237" s="25" t="s">
        <v>1735</v>
      </c>
      <c r="I237" s="128" t="s">
        <v>1736</v>
      </c>
      <c r="J237" s="127" t="s">
        <v>267</v>
      </c>
      <c r="K237" s="127" t="s">
        <v>69</v>
      </c>
      <c r="L237" s="127" t="s">
        <v>1737</v>
      </c>
      <c r="M237" s="127" t="s">
        <v>1738</v>
      </c>
      <c r="N237" s="26" t="s">
        <v>675</v>
      </c>
      <c r="O237" s="38" t="s">
        <v>147</v>
      </c>
      <c r="P237" s="40"/>
      <c r="Q237" s="26"/>
      <c r="R237" s="21" t="s">
        <v>31</v>
      </c>
      <c r="S237" s="22" t="s">
        <v>58</v>
      </c>
      <c r="T237" s="27">
        <v>38610.0</v>
      </c>
      <c r="U237" s="32" t="s">
        <v>48</v>
      </c>
      <c r="V237" s="6"/>
      <c r="W237" s="6"/>
      <c r="X237" s="6"/>
      <c r="Y237" s="6"/>
      <c r="Z237" s="6"/>
      <c r="AA237" s="6"/>
    </row>
    <row r="238" ht="96.0" customHeight="1">
      <c r="A238" s="127" t="str">
        <f t="shared" si="21"/>
        <v>CD32_2013</v>
      </c>
      <c r="B238" s="128" t="s">
        <v>1739</v>
      </c>
      <c r="C238" s="128">
        <v>2013.0</v>
      </c>
      <c r="D238" s="127">
        <v>2.004109802E10</v>
      </c>
      <c r="E238" s="128" t="s">
        <v>22</v>
      </c>
      <c r="F238" s="128" t="s">
        <v>1740</v>
      </c>
      <c r="G238" s="128" t="s">
        <v>1741</v>
      </c>
      <c r="H238" s="69" t="s">
        <v>1742</v>
      </c>
      <c r="I238" s="128" t="s">
        <v>1743</v>
      </c>
      <c r="J238" s="127" t="s">
        <v>42</v>
      </c>
      <c r="K238" s="128" t="s">
        <v>290</v>
      </c>
      <c r="L238" s="128" t="s">
        <v>1744</v>
      </c>
      <c r="M238" s="128" t="s">
        <v>1745</v>
      </c>
      <c r="N238" s="26" t="s">
        <v>576</v>
      </c>
      <c r="O238" s="20" t="s">
        <v>47</v>
      </c>
      <c r="P238" s="40"/>
      <c r="Q238" s="26"/>
      <c r="R238" s="21" t="s">
        <v>31</v>
      </c>
      <c r="S238" s="22" t="s">
        <v>58</v>
      </c>
      <c r="T238" s="27">
        <v>38685.0</v>
      </c>
      <c r="U238" s="32" t="s">
        <v>48</v>
      </c>
      <c r="V238" s="6"/>
      <c r="W238" s="6"/>
      <c r="X238" s="6"/>
      <c r="Y238" s="6"/>
      <c r="Z238" s="6"/>
      <c r="AA238" s="6"/>
    </row>
    <row r="239" ht="96.0" customHeight="1">
      <c r="A239" s="127" t="str">
        <f t="shared" si="21"/>
        <v>TM203_2013</v>
      </c>
      <c r="B239" s="127" t="s">
        <v>1746</v>
      </c>
      <c r="C239" s="127">
        <v>2013.0</v>
      </c>
      <c r="D239" s="127">
        <v>2.001109803E10</v>
      </c>
      <c r="E239" s="127" t="s">
        <v>50</v>
      </c>
      <c r="F239" s="127" t="s">
        <v>1747</v>
      </c>
      <c r="G239" s="127" t="s">
        <v>1748</v>
      </c>
      <c r="H239" s="25" t="s">
        <v>1749</v>
      </c>
      <c r="I239" s="128" t="s">
        <v>1750</v>
      </c>
      <c r="J239" s="127" t="s">
        <v>1662</v>
      </c>
      <c r="K239" s="127" t="s">
        <v>28</v>
      </c>
      <c r="L239" s="127" t="s">
        <v>1751</v>
      </c>
      <c r="M239" s="127" t="s">
        <v>1752</v>
      </c>
      <c r="N239" s="26" t="s">
        <v>485</v>
      </c>
      <c r="O239" s="20" t="s">
        <v>30</v>
      </c>
      <c r="P239" s="40"/>
      <c r="Q239" s="42" t="s">
        <v>1753</v>
      </c>
      <c r="R239" s="21" t="s">
        <v>31</v>
      </c>
      <c r="S239" s="22" t="s">
        <v>58</v>
      </c>
      <c r="T239" s="27">
        <v>38797.0</v>
      </c>
      <c r="U239" s="32"/>
      <c r="V239" s="6"/>
      <c r="W239" s="6"/>
      <c r="X239" s="6"/>
      <c r="Y239" s="6"/>
      <c r="Z239" s="6"/>
      <c r="AA239" s="6"/>
    </row>
    <row r="240" ht="96.0" customHeight="1">
      <c r="A240" s="127" t="str">
        <f t="shared" si="21"/>
        <v>TM 209_2013</v>
      </c>
      <c r="B240" s="127" t="s">
        <v>1754</v>
      </c>
      <c r="C240" s="127">
        <v>2013.0</v>
      </c>
      <c r="D240" s="127">
        <v>2.0102098039E10</v>
      </c>
      <c r="E240" s="127" t="s">
        <v>22</v>
      </c>
      <c r="F240" s="127" t="s">
        <v>1755</v>
      </c>
      <c r="G240" s="127" t="s">
        <v>1756</v>
      </c>
      <c r="H240" s="25" t="s">
        <v>1757</v>
      </c>
      <c r="I240" s="128" t="s">
        <v>482</v>
      </c>
      <c r="J240" s="127" t="s">
        <v>1758</v>
      </c>
      <c r="K240" s="127" t="s">
        <v>28</v>
      </c>
      <c r="L240" s="127" t="s">
        <v>1759</v>
      </c>
      <c r="M240" s="127" t="s">
        <v>1760</v>
      </c>
      <c r="N240" s="26" t="s">
        <v>270</v>
      </c>
      <c r="O240" s="20" t="s">
        <v>47</v>
      </c>
      <c r="P240" s="40"/>
      <c r="Q240" s="26"/>
      <c r="R240" s="21" t="s">
        <v>31</v>
      </c>
      <c r="S240" s="22" t="s">
        <v>58</v>
      </c>
      <c r="T240" s="13">
        <v>39007.0</v>
      </c>
      <c r="U240" s="32"/>
      <c r="V240" s="6"/>
      <c r="W240" s="6"/>
      <c r="X240" s="6"/>
      <c r="Y240" s="6"/>
      <c r="Z240" s="6"/>
      <c r="AA240" s="6"/>
    </row>
    <row r="241" ht="96.0" customHeight="1">
      <c r="A241" s="127" t="str">
        <f t="shared" si="21"/>
        <v>CD 24_2013</v>
      </c>
      <c r="B241" s="127" t="s">
        <v>1761</v>
      </c>
      <c r="C241" s="127">
        <v>2013.0</v>
      </c>
      <c r="D241" s="127">
        <v>2.0102098062E10</v>
      </c>
      <c r="E241" s="127" t="s">
        <v>22</v>
      </c>
      <c r="F241" s="127" t="s">
        <v>1762</v>
      </c>
      <c r="G241" s="127" t="s">
        <v>1763</v>
      </c>
      <c r="H241" s="25" t="s">
        <v>1764</v>
      </c>
      <c r="I241" s="128" t="s">
        <v>489</v>
      </c>
      <c r="J241" s="127" t="s">
        <v>1765</v>
      </c>
      <c r="K241" s="127" t="s">
        <v>28</v>
      </c>
      <c r="L241" s="127" t="s">
        <v>1766</v>
      </c>
      <c r="M241" s="127" t="s">
        <v>1767</v>
      </c>
      <c r="N241" s="26" t="s">
        <v>604</v>
      </c>
      <c r="O241" s="38" t="s">
        <v>30</v>
      </c>
      <c r="P241" s="40"/>
      <c r="Q241" s="26"/>
      <c r="R241" s="21" t="s">
        <v>31</v>
      </c>
      <c r="S241" s="22" t="s">
        <v>58</v>
      </c>
      <c r="T241" s="27">
        <v>39241.0</v>
      </c>
      <c r="U241" s="32"/>
      <c r="V241" s="6"/>
      <c r="W241" s="6"/>
      <c r="X241" s="6"/>
      <c r="Y241" s="6"/>
      <c r="Z241" s="6"/>
      <c r="AA241" s="6"/>
    </row>
    <row r="242" ht="96.0" customHeight="1">
      <c r="A242" s="127" t="str">
        <f t="shared" si="21"/>
        <v>CD 29_2013</v>
      </c>
      <c r="B242" s="127" t="s">
        <v>1768</v>
      </c>
      <c r="C242" s="127">
        <v>2013.0</v>
      </c>
      <c r="D242" s="127">
        <v>2.0041098006E10</v>
      </c>
      <c r="E242" s="127" t="s">
        <v>22</v>
      </c>
      <c r="F242" s="127" t="s">
        <v>1450</v>
      </c>
      <c r="G242" s="127" t="s">
        <v>1769</v>
      </c>
      <c r="H242" s="25" t="s">
        <v>1770</v>
      </c>
      <c r="I242" s="128" t="s">
        <v>1771</v>
      </c>
      <c r="J242" s="127" t="s">
        <v>1772</v>
      </c>
      <c r="K242" s="127" t="s">
        <v>28</v>
      </c>
      <c r="L242" s="127" t="s">
        <v>1773</v>
      </c>
      <c r="M242" s="127" t="s">
        <v>1774</v>
      </c>
      <c r="N242" s="26" t="s">
        <v>1775</v>
      </c>
      <c r="O242" s="38" t="s">
        <v>30</v>
      </c>
      <c r="P242" s="40"/>
      <c r="Q242" s="26"/>
      <c r="R242" s="21" t="s">
        <v>31</v>
      </c>
      <c r="S242" s="22" t="s">
        <v>58</v>
      </c>
      <c r="T242" s="27">
        <v>39414.0</v>
      </c>
      <c r="U242" s="32"/>
      <c r="V242" s="6"/>
      <c r="W242" s="6"/>
      <c r="X242" s="6"/>
      <c r="Y242" s="6"/>
      <c r="Z242" s="6"/>
      <c r="AA242" s="6"/>
    </row>
    <row r="243" ht="96.0" customHeight="1">
      <c r="A243" s="127" t="str">
        <f t="shared" si="21"/>
        <v>CD13_2013</v>
      </c>
      <c r="B243" s="127" t="s">
        <v>1776</v>
      </c>
      <c r="C243" s="127">
        <v>2013.0</v>
      </c>
      <c r="D243" s="127">
        <v>2.0062098004E10</v>
      </c>
      <c r="E243" s="127" t="s">
        <v>22</v>
      </c>
      <c r="F243" s="127" t="s">
        <v>33</v>
      </c>
      <c r="G243" s="127" t="s">
        <v>1777</v>
      </c>
      <c r="H243" s="25" t="s">
        <v>1778</v>
      </c>
      <c r="I243" s="128" t="s">
        <v>1779</v>
      </c>
      <c r="J243" s="127" t="s">
        <v>1780</v>
      </c>
      <c r="K243" s="127" t="s">
        <v>28</v>
      </c>
      <c r="L243" s="127" t="s">
        <v>1781</v>
      </c>
      <c r="M243" s="127" t="s">
        <v>1782</v>
      </c>
      <c r="N243" s="26"/>
      <c r="O243" s="20" t="s">
        <v>47</v>
      </c>
      <c r="P243" s="40"/>
      <c r="Q243" s="26"/>
      <c r="R243" s="21" t="s">
        <v>31</v>
      </c>
      <c r="S243" s="22" t="s">
        <v>58</v>
      </c>
      <c r="T243" s="27">
        <v>39073.0</v>
      </c>
      <c r="U243" s="32"/>
      <c r="V243" s="6"/>
      <c r="W243" s="6"/>
      <c r="X243" s="6"/>
      <c r="Y243" s="6"/>
      <c r="Z243" s="6"/>
      <c r="AA243" s="6"/>
    </row>
    <row r="244" ht="96.0" customHeight="1">
      <c r="A244" s="127" t="str">
        <f t="shared" si="21"/>
        <v>CD52_2013</v>
      </c>
      <c r="B244" s="127" t="s">
        <v>1783</v>
      </c>
      <c r="C244" s="127">
        <v>2013.0</v>
      </c>
      <c r="D244" s="127">
        <v>2.0081098022E10</v>
      </c>
      <c r="E244" s="127" t="s">
        <v>22</v>
      </c>
      <c r="F244" s="127" t="s">
        <v>1784</v>
      </c>
      <c r="G244" s="127" t="s">
        <v>1785</v>
      </c>
      <c r="H244" s="25" t="s">
        <v>1786</v>
      </c>
      <c r="I244" s="128" t="s">
        <v>1787</v>
      </c>
      <c r="J244" s="127" t="s">
        <v>1788</v>
      </c>
      <c r="K244" s="127" t="s">
        <v>28</v>
      </c>
      <c r="L244" s="127" t="s">
        <v>1789</v>
      </c>
      <c r="M244" s="127" t="s">
        <v>1790</v>
      </c>
      <c r="N244" s="26" t="s">
        <v>1134</v>
      </c>
      <c r="O244" s="38" t="s">
        <v>30</v>
      </c>
      <c r="P244" s="40"/>
      <c r="Q244" s="26"/>
      <c r="R244" s="21" t="s">
        <v>31</v>
      </c>
      <c r="S244" s="22" t="s">
        <v>58</v>
      </c>
      <c r="T244" s="13">
        <v>39545.0</v>
      </c>
      <c r="U244" s="32"/>
      <c r="V244" s="6"/>
      <c r="W244" s="6"/>
      <c r="X244" s="6"/>
      <c r="Y244" s="6"/>
      <c r="Z244" s="6"/>
      <c r="AA244" s="6"/>
    </row>
    <row r="245" ht="96.0" customHeight="1">
      <c r="A245" s="127" t="str">
        <f t="shared" si="21"/>
        <v>CD11_2013</v>
      </c>
      <c r="B245" s="127" t="s">
        <v>1791</v>
      </c>
      <c r="C245" s="127">
        <v>2013.0</v>
      </c>
      <c r="D245" s="127">
        <v>2.0052098032E10</v>
      </c>
      <c r="E245" s="127" t="s">
        <v>22</v>
      </c>
      <c r="F245" s="127" t="s">
        <v>1792</v>
      </c>
      <c r="G245" s="127" t="s">
        <v>1793</v>
      </c>
      <c r="H245" s="25" t="s">
        <v>1794</v>
      </c>
      <c r="I245" s="128" t="s">
        <v>1795</v>
      </c>
      <c r="J245" s="127" t="s">
        <v>1796</v>
      </c>
      <c r="K245" s="127" t="s">
        <v>78</v>
      </c>
      <c r="L245" s="127" t="s">
        <v>1797</v>
      </c>
      <c r="M245" s="127" t="s">
        <v>1798</v>
      </c>
      <c r="N245" s="26" t="s">
        <v>667</v>
      </c>
      <c r="O245" s="20" t="s">
        <v>47</v>
      </c>
      <c r="P245" s="40"/>
      <c r="Q245" s="42" t="s">
        <v>1799</v>
      </c>
      <c r="R245" s="21" t="s">
        <v>31</v>
      </c>
      <c r="S245" s="22" t="s">
        <v>58</v>
      </c>
      <c r="T245" s="27">
        <v>39405.0</v>
      </c>
      <c r="U245" s="32"/>
      <c r="V245" s="6"/>
      <c r="W245" s="6"/>
      <c r="X245" s="6"/>
      <c r="Y245" s="6"/>
      <c r="Z245" s="6"/>
      <c r="AA245" s="6"/>
    </row>
    <row r="246" ht="96.0" customHeight="1">
      <c r="A246" s="127" t="str">
        <f t="shared" si="21"/>
        <v>TM213_2013</v>
      </c>
      <c r="B246" s="128" t="s">
        <v>1800</v>
      </c>
      <c r="C246" s="128">
        <v>2013.0</v>
      </c>
      <c r="D246" s="128">
        <v>2.0061098032E10</v>
      </c>
      <c r="E246" s="128" t="s">
        <v>22</v>
      </c>
      <c r="F246" s="128" t="s">
        <v>1801</v>
      </c>
      <c r="G246" s="128" t="s">
        <v>1802</v>
      </c>
      <c r="H246" s="69" t="s">
        <v>1803</v>
      </c>
      <c r="I246" s="128" t="s">
        <v>1804</v>
      </c>
      <c r="J246" s="128" t="s">
        <v>1805</v>
      </c>
      <c r="K246" s="128" t="s">
        <v>28</v>
      </c>
      <c r="L246" s="129" t="s">
        <v>1806</v>
      </c>
      <c r="M246" s="128" t="s">
        <v>1807</v>
      </c>
      <c r="N246" s="26" t="s">
        <v>1808</v>
      </c>
      <c r="O246" s="20" t="s">
        <v>30</v>
      </c>
      <c r="P246" s="40"/>
      <c r="Q246" s="42" t="s">
        <v>1809</v>
      </c>
      <c r="R246" s="21" t="s">
        <v>31</v>
      </c>
      <c r="S246" s="22" t="s">
        <v>58</v>
      </c>
      <c r="T246" s="27">
        <v>39917.0</v>
      </c>
      <c r="U246" s="32"/>
      <c r="V246" s="6"/>
      <c r="W246" s="6"/>
      <c r="X246" s="6"/>
      <c r="Y246" s="6"/>
      <c r="Z246" s="6"/>
      <c r="AA246" s="6"/>
    </row>
    <row r="247" ht="96.0" customHeight="1">
      <c r="A247" s="127" t="str">
        <f t="shared" si="21"/>
        <v>CD34_2013</v>
      </c>
      <c r="B247" s="127" t="s">
        <v>1810</v>
      </c>
      <c r="C247" s="127">
        <v>2013.0</v>
      </c>
      <c r="D247" s="127">
        <v>2.0082098019E10</v>
      </c>
      <c r="E247" s="127" t="s">
        <v>22</v>
      </c>
      <c r="F247" s="127" t="s">
        <v>1811</v>
      </c>
      <c r="G247" s="127" t="s">
        <v>1812</v>
      </c>
      <c r="H247" s="25" t="s">
        <v>1813</v>
      </c>
      <c r="I247" s="127" t="s">
        <v>1814</v>
      </c>
      <c r="J247" s="127" t="s">
        <v>1815</v>
      </c>
      <c r="K247" s="127" t="s">
        <v>28</v>
      </c>
      <c r="L247" s="127" t="s">
        <v>1816</v>
      </c>
      <c r="M247" s="127" t="s">
        <v>1817</v>
      </c>
      <c r="N247" s="26" t="s">
        <v>348</v>
      </c>
      <c r="O247" s="20" t="s">
        <v>30</v>
      </c>
      <c r="P247" s="40"/>
      <c r="Q247" s="26"/>
      <c r="R247" s="21" t="s">
        <v>31</v>
      </c>
      <c r="S247" s="22" t="s">
        <v>58</v>
      </c>
      <c r="T247" s="27">
        <v>39897.0</v>
      </c>
      <c r="U247" s="32"/>
      <c r="V247" s="6"/>
      <c r="W247" s="6"/>
      <c r="X247" s="6"/>
      <c r="Y247" s="6"/>
      <c r="Z247" s="6"/>
      <c r="AA247" s="6"/>
    </row>
    <row r="248" ht="96.0" customHeight="1">
      <c r="A248" s="127" t="str">
        <f t="shared" si="21"/>
        <v>CD47_2013</v>
      </c>
      <c r="B248" s="127" t="s">
        <v>1818</v>
      </c>
      <c r="C248" s="127">
        <v>2013.0</v>
      </c>
      <c r="D248" s="127">
        <v>2.0082098008E10</v>
      </c>
      <c r="E248" s="127" t="s">
        <v>22</v>
      </c>
      <c r="F248" s="127" t="s">
        <v>1811</v>
      </c>
      <c r="G248" s="127" t="s">
        <v>1819</v>
      </c>
      <c r="H248" s="25" t="s">
        <v>1820</v>
      </c>
      <c r="I248" s="128" t="s">
        <v>1821</v>
      </c>
      <c r="J248" s="127" t="s">
        <v>221</v>
      </c>
      <c r="K248" s="127" t="s">
        <v>360</v>
      </c>
      <c r="L248" s="127" t="s">
        <v>1822</v>
      </c>
      <c r="M248" s="127" t="s">
        <v>1823</v>
      </c>
      <c r="N248" s="26" t="s">
        <v>1067</v>
      </c>
      <c r="O248" s="20" t="s">
        <v>30</v>
      </c>
      <c r="P248" s="40"/>
      <c r="Q248" s="26"/>
      <c r="R248" s="21" t="s">
        <v>31</v>
      </c>
      <c r="S248" s="22" t="s">
        <v>58</v>
      </c>
      <c r="T248" s="27">
        <v>39917.0</v>
      </c>
      <c r="U248" s="32"/>
      <c r="V248" s="6"/>
      <c r="W248" s="6"/>
      <c r="X248" s="6"/>
      <c r="Y248" s="6"/>
      <c r="Z248" s="6"/>
      <c r="AA248" s="6"/>
    </row>
    <row r="249" ht="96.0" customHeight="1">
      <c r="A249" s="127" t="str">
        <f t="shared" si="21"/>
        <v>CD8_2013</v>
      </c>
      <c r="B249" s="127" t="s">
        <v>1824</v>
      </c>
      <c r="C249" s="127">
        <v>2013.0</v>
      </c>
      <c r="D249" s="127">
        <v>2.0081098007E10</v>
      </c>
      <c r="E249" s="127" t="s">
        <v>22</v>
      </c>
      <c r="F249" s="127" t="s">
        <v>1825</v>
      </c>
      <c r="G249" s="127" t="s">
        <v>1826</v>
      </c>
      <c r="H249" s="25" t="s">
        <v>1827</v>
      </c>
      <c r="I249" s="128" t="s">
        <v>1828</v>
      </c>
      <c r="J249" s="127" t="s">
        <v>267</v>
      </c>
      <c r="K249" s="127" t="s">
        <v>28</v>
      </c>
      <c r="L249" s="127" t="s">
        <v>1829</v>
      </c>
      <c r="M249" s="127" t="s">
        <v>1830</v>
      </c>
      <c r="N249" s="26" t="s">
        <v>1831</v>
      </c>
      <c r="O249" s="20" t="s">
        <v>47</v>
      </c>
      <c r="P249" s="40"/>
      <c r="Q249" s="26"/>
      <c r="R249" s="21" t="s">
        <v>31</v>
      </c>
      <c r="S249" s="22" t="s">
        <v>58</v>
      </c>
      <c r="T249" s="27">
        <v>40080.0</v>
      </c>
      <c r="U249" s="32"/>
      <c r="V249" s="6"/>
      <c r="W249" s="6"/>
      <c r="X249" s="6"/>
      <c r="Y249" s="6"/>
      <c r="Z249" s="6"/>
      <c r="AA249" s="6"/>
    </row>
    <row r="250" ht="96.0" customHeight="1">
      <c r="A250" s="127" t="str">
        <f t="shared" si="21"/>
        <v>CD9_2013</v>
      </c>
      <c r="B250" s="127" t="s">
        <v>1832</v>
      </c>
      <c r="C250" s="127">
        <v>2013.0</v>
      </c>
      <c r="D250" s="127">
        <v>2.0102098069E10</v>
      </c>
      <c r="E250" s="127" t="s">
        <v>22</v>
      </c>
      <c r="F250" s="127" t="s">
        <v>1833</v>
      </c>
      <c r="G250" s="127" t="s">
        <v>1834</v>
      </c>
      <c r="H250" s="25" t="s">
        <v>1835</v>
      </c>
      <c r="I250" s="128" t="s">
        <v>1836</v>
      </c>
      <c r="J250" s="127" t="s">
        <v>267</v>
      </c>
      <c r="K250" s="127" t="s">
        <v>78</v>
      </c>
      <c r="L250" s="127" t="s">
        <v>1837</v>
      </c>
      <c r="M250" s="127" t="s">
        <v>1838</v>
      </c>
      <c r="N250" s="26" t="s">
        <v>1831</v>
      </c>
      <c r="O250" s="20" t="s">
        <v>47</v>
      </c>
      <c r="P250" s="40"/>
      <c r="Q250" s="26"/>
      <c r="R250" s="21" t="s">
        <v>31</v>
      </c>
      <c r="S250" s="22" t="s">
        <v>58</v>
      </c>
      <c r="T250" s="27">
        <v>40464.0</v>
      </c>
      <c r="U250" s="32"/>
      <c r="V250" s="6"/>
      <c r="W250" s="6"/>
      <c r="X250" s="6"/>
      <c r="Y250" s="6"/>
      <c r="Z250" s="6"/>
      <c r="AA250" s="6"/>
    </row>
    <row r="251" ht="96.0" customHeight="1">
      <c r="A251" s="127" t="str">
        <f t="shared" si="21"/>
        <v>CD15_2013</v>
      </c>
      <c r="B251" s="127" t="s">
        <v>1839</v>
      </c>
      <c r="C251" s="127">
        <v>2013.0</v>
      </c>
      <c r="D251" s="127">
        <v>2.0052098013E10</v>
      </c>
      <c r="E251" s="127" t="s">
        <v>22</v>
      </c>
      <c r="F251" s="127" t="s">
        <v>1840</v>
      </c>
      <c r="G251" s="127" t="s">
        <v>1841</v>
      </c>
      <c r="H251" s="25" t="s">
        <v>1842</v>
      </c>
      <c r="I251" s="130" t="s">
        <v>1843</v>
      </c>
      <c r="J251" s="127" t="s">
        <v>1844</v>
      </c>
      <c r="K251" s="127" t="s">
        <v>28</v>
      </c>
      <c r="L251" s="127" t="s">
        <v>1845</v>
      </c>
      <c r="M251" s="127" t="s">
        <v>1846</v>
      </c>
      <c r="N251" s="26" t="s">
        <v>698</v>
      </c>
      <c r="O251" s="20" t="s">
        <v>30</v>
      </c>
      <c r="P251" s="40"/>
      <c r="Q251" s="26"/>
      <c r="R251" s="21" t="s">
        <v>31</v>
      </c>
      <c r="S251" s="22" t="s">
        <v>58</v>
      </c>
      <c r="T251" s="13">
        <v>40774.0</v>
      </c>
      <c r="U251" s="32"/>
      <c r="V251" s="6"/>
      <c r="W251" s="6"/>
      <c r="X251" s="6"/>
      <c r="Y251" s="6"/>
      <c r="Z251" s="6"/>
      <c r="AA251" s="6"/>
    </row>
    <row r="252" ht="96.0" customHeight="1">
      <c r="A252" s="127" t="s">
        <v>1847</v>
      </c>
      <c r="B252" s="126" t="s">
        <v>1848</v>
      </c>
      <c r="C252" s="126">
        <v>2013.0</v>
      </c>
      <c r="D252" s="126">
        <v>2.0091098022E10</v>
      </c>
      <c r="E252" s="126" t="s">
        <v>22</v>
      </c>
      <c r="F252" s="131" t="s">
        <v>1849</v>
      </c>
      <c r="G252" s="126" t="s">
        <v>1850</v>
      </c>
      <c r="H252" s="18" t="s">
        <v>1851</v>
      </c>
      <c r="I252" s="126" t="s">
        <v>1852</v>
      </c>
      <c r="J252" s="126" t="s">
        <v>267</v>
      </c>
      <c r="K252" s="126" t="s">
        <v>28</v>
      </c>
      <c r="L252" s="127" t="s">
        <v>1853</v>
      </c>
      <c r="M252" s="128" t="s">
        <v>1854</v>
      </c>
      <c r="N252" s="19" t="s">
        <v>315</v>
      </c>
      <c r="O252" s="20" t="s">
        <v>147</v>
      </c>
      <c r="P252" s="47"/>
      <c r="Q252" s="19"/>
      <c r="R252" s="21" t="s">
        <v>31</v>
      </c>
      <c r="S252" s="22" t="s">
        <v>32</v>
      </c>
      <c r="T252" s="120" t="s">
        <v>1855</v>
      </c>
      <c r="U252" s="32"/>
      <c r="V252" s="6"/>
      <c r="W252" s="6"/>
      <c r="X252" s="6"/>
      <c r="Y252" s="6"/>
      <c r="Z252" s="6"/>
      <c r="AA252" s="6"/>
    </row>
    <row r="253" ht="96.0" customHeight="1">
      <c r="A253" s="132" t="str">
        <f t="shared" ref="A253:A262" si="22">CONCATENATE(B253,"_",C253)</f>
        <v>CD51. (¿?) No aparece año_2013</v>
      </c>
      <c r="B253" s="132" t="s">
        <v>1856</v>
      </c>
      <c r="C253" s="133">
        <v>2013.0</v>
      </c>
      <c r="D253" s="132">
        <v>2.0071098019E10</v>
      </c>
      <c r="E253" s="132" t="s">
        <v>22</v>
      </c>
      <c r="F253" s="132" t="s">
        <v>1857</v>
      </c>
      <c r="G253" s="132" t="s">
        <v>1858</v>
      </c>
      <c r="H253" s="134" t="s">
        <v>1859</v>
      </c>
      <c r="I253" s="132" t="s">
        <v>1860</v>
      </c>
      <c r="J253" s="132" t="s">
        <v>1861</v>
      </c>
      <c r="K253" s="132" t="s">
        <v>28</v>
      </c>
      <c r="L253" s="132" t="s">
        <v>1862</v>
      </c>
      <c r="M253" s="132" t="s">
        <v>1863</v>
      </c>
      <c r="N253" s="135" t="s">
        <v>604</v>
      </c>
      <c r="O253" s="20" t="s">
        <v>47</v>
      </c>
      <c r="P253" s="40"/>
      <c r="Q253" s="26"/>
      <c r="R253" s="21" t="s">
        <v>31</v>
      </c>
      <c r="S253" s="22" t="s">
        <v>58</v>
      </c>
      <c r="T253" s="27">
        <v>41198.0</v>
      </c>
      <c r="U253" s="32"/>
      <c r="V253" s="6"/>
      <c r="W253" s="6"/>
      <c r="X253" s="6"/>
      <c r="Y253" s="6"/>
      <c r="Z253" s="6"/>
      <c r="AA253" s="6"/>
    </row>
    <row r="254" ht="96.0" customHeight="1">
      <c r="A254" s="127" t="str">
        <f t="shared" si="22"/>
        <v>TM224_2013</v>
      </c>
      <c r="B254" s="128" t="s">
        <v>1864</v>
      </c>
      <c r="C254" s="128">
        <v>2013.0</v>
      </c>
      <c r="D254" s="128">
        <v>2.0102098041E10</v>
      </c>
      <c r="E254" s="128" t="s">
        <v>22</v>
      </c>
      <c r="F254" s="128" t="s">
        <v>1865</v>
      </c>
      <c r="G254" s="128" t="s">
        <v>1866</v>
      </c>
      <c r="H254" s="69" t="s">
        <v>1867</v>
      </c>
      <c r="I254" s="128" t="s">
        <v>1868</v>
      </c>
      <c r="J254" s="128" t="s">
        <v>1869</v>
      </c>
      <c r="K254" s="128" t="s">
        <v>28</v>
      </c>
      <c r="L254" s="129" t="s">
        <v>1870</v>
      </c>
      <c r="M254" s="128" t="s">
        <v>1871</v>
      </c>
      <c r="N254" s="26" t="s">
        <v>473</v>
      </c>
      <c r="O254" s="20" t="s">
        <v>30</v>
      </c>
      <c r="P254" s="40"/>
      <c r="Q254" s="42" t="s">
        <v>1872</v>
      </c>
      <c r="R254" s="21" t="s">
        <v>31</v>
      </c>
      <c r="S254" s="22" t="s">
        <v>58</v>
      </c>
      <c r="T254" s="27">
        <v>41187.0</v>
      </c>
      <c r="U254" s="32"/>
      <c r="V254" s="6"/>
      <c r="W254" s="6"/>
      <c r="X254" s="6"/>
      <c r="Y254" s="6"/>
      <c r="Z254" s="6"/>
      <c r="AA254" s="6"/>
    </row>
    <row r="255" ht="96.0" customHeight="1">
      <c r="A255" s="127" t="str">
        <f t="shared" si="22"/>
        <v>TM222_2013</v>
      </c>
      <c r="B255" s="128" t="s">
        <v>1873</v>
      </c>
      <c r="C255" s="128">
        <v>2013.0</v>
      </c>
      <c r="D255" s="128">
        <v>2.0042098029E10</v>
      </c>
      <c r="E255" s="128" t="s">
        <v>50</v>
      </c>
      <c r="F255" s="128" t="s">
        <v>1874</v>
      </c>
      <c r="G255" s="128" t="s">
        <v>1875</v>
      </c>
      <c r="H255" s="69" t="s">
        <v>1876</v>
      </c>
      <c r="I255" s="128" t="s">
        <v>1877</v>
      </c>
      <c r="J255" s="128" t="s">
        <v>55</v>
      </c>
      <c r="K255" s="128" t="s">
        <v>43</v>
      </c>
      <c r="L255" s="128" t="s">
        <v>1878</v>
      </c>
      <c r="M255" s="128" t="s">
        <v>1879</v>
      </c>
      <c r="N255" s="26" t="s">
        <v>399</v>
      </c>
      <c r="O255" s="20" t="s">
        <v>30</v>
      </c>
      <c r="P255" s="40"/>
      <c r="Q255" s="26"/>
      <c r="R255" s="21" t="s">
        <v>32</v>
      </c>
      <c r="S255" s="22" t="s">
        <v>58</v>
      </c>
      <c r="T255" s="27">
        <v>41366.0</v>
      </c>
      <c r="U255" s="32"/>
      <c r="V255" s="6"/>
      <c r="W255" s="6"/>
      <c r="X255" s="6"/>
      <c r="Y255" s="6"/>
      <c r="Z255" s="6"/>
      <c r="AA255" s="6"/>
    </row>
    <row r="256" ht="96.0" customHeight="1">
      <c r="A256" s="127" t="str">
        <f t="shared" si="22"/>
        <v>CD 28_2013</v>
      </c>
      <c r="B256" s="127" t="s">
        <v>1880</v>
      </c>
      <c r="C256" s="127">
        <v>2013.0</v>
      </c>
      <c r="D256" s="127">
        <v>2.0061098017E10</v>
      </c>
      <c r="E256" s="127" t="s">
        <v>50</v>
      </c>
      <c r="F256" s="127" t="s">
        <v>1881</v>
      </c>
      <c r="G256" s="127" t="s">
        <v>1882</v>
      </c>
      <c r="H256" s="25" t="s">
        <v>1883</v>
      </c>
      <c r="I256" s="127" t="s">
        <v>516</v>
      </c>
      <c r="J256" s="127" t="s">
        <v>1002</v>
      </c>
      <c r="K256" s="127" t="s">
        <v>360</v>
      </c>
      <c r="L256" s="127" t="s">
        <v>1884</v>
      </c>
      <c r="M256" s="127" t="s">
        <v>1885</v>
      </c>
      <c r="N256" s="26" t="s">
        <v>732</v>
      </c>
      <c r="O256" s="20" t="s">
        <v>30</v>
      </c>
      <c r="P256" s="40"/>
      <c r="Q256" s="26"/>
      <c r="R256" s="21" t="s">
        <v>32</v>
      </c>
      <c r="S256" s="22" t="s">
        <v>58</v>
      </c>
      <c r="T256" s="27">
        <v>41607.0</v>
      </c>
      <c r="U256" s="32"/>
      <c r="V256" s="6"/>
      <c r="W256" s="6"/>
      <c r="X256" s="6"/>
      <c r="Y256" s="6"/>
      <c r="Z256" s="6"/>
      <c r="AA256" s="6"/>
    </row>
    <row r="257" ht="96.0" customHeight="1">
      <c r="A257" s="127" t="str">
        <f t="shared" si="22"/>
        <v>CD21_2013</v>
      </c>
      <c r="B257" s="127" t="s">
        <v>1886</v>
      </c>
      <c r="C257" s="127">
        <v>2013.0</v>
      </c>
      <c r="D257" s="127" t="s">
        <v>131</v>
      </c>
      <c r="E257" s="127" t="s">
        <v>22</v>
      </c>
      <c r="F257" s="127" t="s">
        <v>860</v>
      </c>
      <c r="G257" s="127" t="s">
        <v>1887</v>
      </c>
      <c r="H257" s="25" t="s">
        <v>1888</v>
      </c>
      <c r="I257" s="127" t="s">
        <v>516</v>
      </c>
      <c r="J257" s="127" t="s">
        <v>1138</v>
      </c>
      <c r="K257" s="127" t="s">
        <v>104</v>
      </c>
      <c r="L257" s="127" t="s">
        <v>1889</v>
      </c>
      <c r="M257" s="127" t="s">
        <v>1890</v>
      </c>
      <c r="N257" s="26"/>
      <c r="O257" s="20" t="s">
        <v>30</v>
      </c>
      <c r="P257" s="40"/>
      <c r="Q257" s="26"/>
      <c r="R257" s="21" t="s">
        <v>32</v>
      </c>
      <c r="S257" s="22" t="s">
        <v>58</v>
      </c>
      <c r="T257" s="29"/>
      <c r="U257" s="32"/>
      <c r="V257" s="6"/>
      <c r="W257" s="6"/>
      <c r="X257" s="6"/>
      <c r="Y257" s="6"/>
      <c r="Z257" s="6"/>
      <c r="AA257" s="6"/>
    </row>
    <row r="258" ht="96.0" customHeight="1">
      <c r="A258" s="127" t="str">
        <f t="shared" si="22"/>
        <v>TM218_2013</v>
      </c>
      <c r="B258" s="128" t="s">
        <v>1891</v>
      </c>
      <c r="C258" s="128">
        <v>2013.0</v>
      </c>
      <c r="D258" s="127" t="s">
        <v>131</v>
      </c>
      <c r="E258" s="128" t="s">
        <v>22</v>
      </c>
      <c r="F258" s="128" t="s">
        <v>1892</v>
      </c>
      <c r="G258" s="128" t="s">
        <v>1893</v>
      </c>
      <c r="H258" s="69" t="s">
        <v>1894</v>
      </c>
      <c r="I258" s="127" t="s">
        <v>236</v>
      </c>
      <c r="J258" s="128" t="s">
        <v>1895</v>
      </c>
      <c r="K258" s="128" t="s">
        <v>43</v>
      </c>
      <c r="L258" s="128" t="s">
        <v>1896</v>
      </c>
      <c r="M258" s="128" t="s">
        <v>1897</v>
      </c>
      <c r="N258" s="26"/>
      <c r="O258" s="20" t="s">
        <v>30</v>
      </c>
      <c r="P258" s="40"/>
      <c r="Q258" s="54" t="s">
        <v>1898</v>
      </c>
      <c r="R258" s="21" t="s">
        <v>32</v>
      </c>
      <c r="S258" s="22" t="s">
        <v>58</v>
      </c>
      <c r="T258" s="27">
        <v>41533.0</v>
      </c>
      <c r="U258" s="32"/>
      <c r="V258" s="6"/>
      <c r="W258" s="6"/>
      <c r="X258" s="6"/>
      <c r="Y258" s="6"/>
      <c r="Z258" s="6"/>
      <c r="AA258" s="6"/>
    </row>
    <row r="259" ht="96.0" customHeight="1">
      <c r="A259" s="127" t="str">
        <f t="shared" si="22"/>
        <v>TM206_2013</v>
      </c>
      <c r="B259" s="127" t="s">
        <v>1899</v>
      </c>
      <c r="C259" s="127">
        <v>2013.0</v>
      </c>
      <c r="D259" s="127">
        <v>2.0102098047E10</v>
      </c>
      <c r="E259" s="127" t="s">
        <v>22</v>
      </c>
      <c r="F259" s="127" t="s">
        <v>1900</v>
      </c>
      <c r="G259" s="127" t="s">
        <v>1901</v>
      </c>
      <c r="H259" s="25" t="s">
        <v>1902</v>
      </c>
      <c r="I259" s="127" t="s">
        <v>236</v>
      </c>
      <c r="J259" s="127" t="s">
        <v>1175</v>
      </c>
      <c r="K259" s="127" t="s">
        <v>104</v>
      </c>
      <c r="L259" s="127" t="s">
        <v>1903</v>
      </c>
      <c r="M259" s="127" t="s">
        <v>1904</v>
      </c>
      <c r="N259" s="26" t="s">
        <v>270</v>
      </c>
      <c r="O259" s="20" t="s">
        <v>47</v>
      </c>
      <c r="P259" s="40"/>
      <c r="Q259" s="42" t="s">
        <v>1905</v>
      </c>
      <c r="R259" s="21" t="s">
        <v>32</v>
      </c>
      <c r="S259" s="22" t="s">
        <v>58</v>
      </c>
      <c r="T259" s="27">
        <v>41779.0</v>
      </c>
      <c r="U259" s="32"/>
      <c r="V259" s="6"/>
      <c r="W259" s="6"/>
      <c r="X259" s="6"/>
      <c r="Y259" s="6"/>
      <c r="Z259" s="6"/>
      <c r="AA259" s="6"/>
    </row>
    <row r="260" ht="96.0" customHeight="1">
      <c r="A260" s="127" t="str">
        <f t="shared" si="22"/>
        <v>CD59_2013</v>
      </c>
      <c r="B260" s="127" t="s">
        <v>1906</v>
      </c>
      <c r="C260" s="127">
        <v>2013.0</v>
      </c>
      <c r="D260" s="127">
        <v>2.0042098016E10</v>
      </c>
      <c r="E260" s="127" t="s">
        <v>22</v>
      </c>
      <c r="F260" s="127" t="s">
        <v>1091</v>
      </c>
      <c r="G260" s="127" t="s">
        <v>1907</v>
      </c>
      <c r="H260" s="25" t="s">
        <v>1908</v>
      </c>
      <c r="I260" s="128" t="s">
        <v>1909</v>
      </c>
      <c r="J260" s="128" t="s">
        <v>1758</v>
      </c>
      <c r="K260" s="128" t="s">
        <v>360</v>
      </c>
      <c r="L260" s="127" t="s">
        <v>1910</v>
      </c>
      <c r="M260" s="127" t="s">
        <v>1911</v>
      </c>
      <c r="N260" s="26" t="s">
        <v>1184</v>
      </c>
      <c r="O260" s="20" t="s">
        <v>47</v>
      </c>
      <c r="P260" s="40"/>
      <c r="Q260" s="26"/>
      <c r="R260" s="21" t="s">
        <v>32</v>
      </c>
      <c r="S260" s="22" t="s">
        <v>58</v>
      </c>
      <c r="T260" s="27">
        <v>41926.0</v>
      </c>
      <c r="U260" s="32"/>
      <c r="V260" s="6"/>
      <c r="W260" s="6"/>
      <c r="X260" s="6"/>
      <c r="Y260" s="6"/>
      <c r="Z260" s="6"/>
      <c r="AA260" s="6"/>
    </row>
    <row r="261" ht="96.0" customHeight="1">
      <c r="A261" s="127" t="str">
        <f t="shared" si="22"/>
        <v>TM208_2013</v>
      </c>
      <c r="B261" s="127" t="s">
        <v>1912</v>
      </c>
      <c r="C261" s="127">
        <v>2013.0</v>
      </c>
      <c r="D261" s="127">
        <v>2.0102098043E10</v>
      </c>
      <c r="E261" s="127" t="s">
        <v>22</v>
      </c>
      <c r="F261" s="127" t="s">
        <v>1913</v>
      </c>
      <c r="G261" s="127" t="s">
        <v>1914</v>
      </c>
      <c r="H261" s="25" t="s">
        <v>1915</v>
      </c>
      <c r="I261" s="127" t="s">
        <v>358</v>
      </c>
      <c r="J261" s="127" t="s">
        <v>1916</v>
      </c>
      <c r="K261" s="127" t="s">
        <v>28</v>
      </c>
      <c r="L261" s="127" t="s">
        <v>1917</v>
      </c>
      <c r="M261" s="127" t="s">
        <v>1918</v>
      </c>
      <c r="N261" s="26" t="s">
        <v>1385</v>
      </c>
      <c r="O261" s="38" t="s">
        <v>30</v>
      </c>
      <c r="P261" s="40"/>
      <c r="Q261" s="42" t="s">
        <v>1919</v>
      </c>
      <c r="R261" s="21" t="s">
        <v>31</v>
      </c>
      <c r="S261" s="22" t="s">
        <v>58</v>
      </c>
      <c r="T261" s="13">
        <v>41915.0</v>
      </c>
      <c r="U261" s="32"/>
      <c r="V261" s="6"/>
      <c r="W261" s="6"/>
      <c r="X261" s="6"/>
      <c r="Y261" s="6"/>
      <c r="Z261" s="6"/>
      <c r="AA261" s="6"/>
    </row>
    <row r="262" ht="96.0" customHeight="1">
      <c r="A262" s="127" t="str">
        <f t="shared" si="22"/>
        <v>TM216_2013</v>
      </c>
      <c r="B262" s="128" t="s">
        <v>1920</v>
      </c>
      <c r="C262" s="128">
        <v>2013.0</v>
      </c>
      <c r="D262" s="127">
        <v>2.0032098013E10</v>
      </c>
      <c r="E262" s="128" t="s">
        <v>50</v>
      </c>
      <c r="F262" s="128" t="s">
        <v>1921</v>
      </c>
      <c r="G262" s="128" t="s">
        <v>1922</v>
      </c>
      <c r="H262" s="69" t="s">
        <v>1923</v>
      </c>
      <c r="I262" s="128" t="s">
        <v>152</v>
      </c>
      <c r="J262" s="128" t="s">
        <v>1924</v>
      </c>
      <c r="K262" s="128" t="s">
        <v>78</v>
      </c>
      <c r="L262" s="129" t="s">
        <v>1925</v>
      </c>
      <c r="M262" s="128" t="s">
        <v>1926</v>
      </c>
      <c r="N262" s="26" t="s">
        <v>156</v>
      </c>
      <c r="O262" s="38" t="s">
        <v>30</v>
      </c>
      <c r="P262" s="40"/>
      <c r="Q262" s="65"/>
      <c r="R262" s="21" t="s">
        <v>31</v>
      </c>
      <c r="S262" s="22" t="s">
        <v>58</v>
      </c>
      <c r="T262" s="29"/>
      <c r="U262" s="32"/>
      <c r="V262" s="6"/>
      <c r="W262" s="6"/>
      <c r="X262" s="6"/>
      <c r="Y262" s="6"/>
      <c r="Z262" s="6"/>
      <c r="AA262" s="6"/>
    </row>
    <row r="263" ht="96.0" customHeight="1">
      <c r="A263" s="16" t="s">
        <v>21</v>
      </c>
      <c r="B263" s="126"/>
      <c r="C263" s="126">
        <v>2013.0</v>
      </c>
      <c r="D263" s="126">
        <v>2.0092098051E10</v>
      </c>
      <c r="E263" s="126" t="s">
        <v>22</v>
      </c>
      <c r="F263" s="136" t="s">
        <v>1481</v>
      </c>
      <c r="G263" s="126" t="s">
        <v>1927</v>
      </c>
      <c r="H263" s="18" t="s">
        <v>1928</v>
      </c>
      <c r="I263" s="126" t="s">
        <v>152</v>
      </c>
      <c r="J263" s="126" t="s">
        <v>197</v>
      </c>
      <c r="K263" s="126" t="s">
        <v>43</v>
      </c>
      <c r="L263" s="126"/>
      <c r="M263" s="126"/>
      <c r="N263" s="19" t="s">
        <v>156</v>
      </c>
      <c r="O263" s="20" t="s">
        <v>30</v>
      </c>
      <c r="P263" s="47"/>
      <c r="Q263" s="19"/>
      <c r="R263" s="21" t="s">
        <v>32</v>
      </c>
      <c r="S263" s="22" t="s">
        <v>32</v>
      </c>
      <c r="T263" s="29"/>
      <c r="U263" s="32"/>
      <c r="V263" s="6"/>
      <c r="W263" s="6"/>
      <c r="X263" s="6"/>
      <c r="Y263" s="6"/>
      <c r="Z263" s="6"/>
      <c r="AA263" s="6"/>
    </row>
    <row r="264" ht="96.0" customHeight="1">
      <c r="A264" s="127" t="str">
        <f t="shared" ref="A264:A276" si="23">CONCATENATE(B264,"_",C264)</f>
        <v>TM221_2013</v>
      </c>
      <c r="B264" s="128" t="s">
        <v>1929</v>
      </c>
      <c r="C264" s="128">
        <v>2013.0</v>
      </c>
      <c r="D264" s="127">
        <v>2.0041098021E10</v>
      </c>
      <c r="E264" s="128" t="s">
        <v>22</v>
      </c>
      <c r="F264" s="128" t="s">
        <v>1930</v>
      </c>
      <c r="G264" s="128" t="s">
        <v>1931</v>
      </c>
      <c r="H264" s="69" t="s">
        <v>1932</v>
      </c>
      <c r="I264" s="128" t="s">
        <v>443</v>
      </c>
      <c r="J264" s="128" t="s">
        <v>365</v>
      </c>
      <c r="K264" s="128" t="s">
        <v>113</v>
      </c>
      <c r="L264" s="128" t="s">
        <v>1933</v>
      </c>
      <c r="M264" s="128" t="s">
        <v>1934</v>
      </c>
      <c r="N264" s="26" t="s">
        <v>1161</v>
      </c>
      <c r="O264" s="20" t="s">
        <v>30</v>
      </c>
      <c r="P264" s="40"/>
      <c r="Q264" s="26"/>
      <c r="R264" s="21" t="s">
        <v>32</v>
      </c>
      <c r="S264" s="22" t="s">
        <v>58</v>
      </c>
      <c r="T264" s="29"/>
      <c r="U264" s="32"/>
      <c r="V264" s="6"/>
      <c r="W264" s="6"/>
      <c r="X264" s="6"/>
      <c r="Y264" s="6"/>
      <c r="Z264" s="6"/>
      <c r="AA264" s="6"/>
    </row>
    <row r="265" ht="96.0" customHeight="1">
      <c r="A265" s="127" t="str">
        <f t="shared" si="23"/>
        <v>TM205_2013</v>
      </c>
      <c r="B265" s="127" t="s">
        <v>1935</v>
      </c>
      <c r="C265" s="127">
        <v>2013.0</v>
      </c>
      <c r="D265" s="127">
        <v>2.0102098055E10</v>
      </c>
      <c r="E265" s="127" t="s">
        <v>22</v>
      </c>
      <c r="F265" s="127" t="s">
        <v>122</v>
      </c>
      <c r="G265" s="127" t="s">
        <v>1936</v>
      </c>
      <c r="H265" s="25" t="s">
        <v>1937</v>
      </c>
      <c r="I265" s="127" t="s">
        <v>1014</v>
      </c>
      <c r="J265" s="127" t="s">
        <v>469</v>
      </c>
      <c r="K265" s="127" t="s">
        <v>104</v>
      </c>
      <c r="L265" s="127" t="s">
        <v>1938</v>
      </c>
      <c r="M265" s="127" t="s">
        <v>1939</v>
      </c>
      <c r="N265" s="26" t="s">
        <v>270</v>
      </c>
      <c r="O265" s="20" t="s">
        <v>30</v>
      </c>
      <c r="P265" s="40"/>
      <c r="Q265" s="42" t="s">
        <v>1940</v>
      </c>
      <c r="R265" s="21" t="s">
        <v>32</v>
      </c>
      <c r="S265" s="22" t="s">
        <v>58</v>
      </c>
      <c r="T265" s="29"/>
      <c r="U265" s="32"/>
      <c r="V265" s="6"/>
      <c r="W265" s="6"/>
      <c r="X265" s="6"/>
      <c r="Y265" s="6"/>
      <c r="Z265" s="6"/>
      <c r="AA265" s="6"/>
    </row>
    <row r="266" ht="96.0" customHeight="1">
      <c r="A266" s="127" t="str">
        <f t="shared" si="23"/>
        <v>CD48_2013</v>
      </c>
      <c r="B266" s="127" t="s">
        <v>1941</v>
      </c>
      <c r="C266" s="127">
        <v>2013.0</v>
      </c>
      <c r="D266" s="127">
        <v>2.0091098035E10</v>
      </c>
      <c r="E266" s="127" t="s">
        <v>22</v>
      </c>
      <c r="F266" s="127" t="s">
        <v>1942</v>
      </c>
      <c r="G266" s="127" t="s">
        <v>1943</v>
      </c>
      <c r="H266" s="25" t="s">
        <v>1944</v>
      </c>
      <c r="I266" s="127" t="s">
        <v>364</v>
      </c>
      <c r="J266" s="127" t="s">
        <v>27</v>
      </c>
      <c r="K266" s="127" t="s">
        <v>78</v>
      </c>
      <c r="L266" s="127" t="s">
        <v>1945</v>
      </c>
      <c r="M266" s="127" t="s">
        <v>1946</v>
      </c>
      <c r="N266" s="26" t="s">
        <v>156</v>
      </c>
      <c r="O266" s="20" t="s">
        <v>47</v>
      </c>
      <c r="P266" s="40"/>
      <c r="Q266" s="26"/>
      <c r="R266" s="21" t="s">
        <v>31</v>
      </c>
      <c r="S266" s="22" t="s">
        <v>58</v>
      </c>
      <c r="T266" s="29"/>
      <c r="U266" s="32"/>
      <c r="V266" s="6"/>
      <c r="W266" s="6"/>
      <c r="X266" s="6"/>
      <c r="Y266" s="6"/>
      <c r="Z266" s="6"/>
      <c r="AA266" s="6"/>
    </row>
    <row r="267" ht="96.0" customHeight="1">
      <c r="A267" s="127" t="str">
        <f t="shared" si="23"/>
        <v>TM225_2013</v>
      </c>
      <c r="B267" s="128" t="s">
        <v>1947</v>
      </c>
      <c r="C267" s="128">
        <v>2013.0</v>
      </c>
      <c r="D267" s="127">
        <v>2.0042098018E10</v>
      </c>
      <c r="E267" s="128" t="s">
        <v>22</v>
      </c>
      <c r="F267" s="128" t="s">
        <v>1948</v>
      </c>
      <c r="G267" s="128" t="s">
        <v>1949</v>
      </c>
      <c r="H267" s="69" t="s">
        <v>1950</v>
      </c>
      <c r="I267" s="128" t="s">
        <v>364</v>
      </c>
      <c r="J267" s="128" t="s">
        <v>1951</v>
      </c>
      <c r="K267" s="128" t="s">
        <v>113</v>
      </c>
      <c r="L267" s="128" t="s">
        <v>1952</v>
      </c>
      <c r="M267" s="128" t="s">
        <v>1953</v>
      </c>
      <c r="N267" s="26" t="s">
        <v>1351</v>
      </c>
      <c r="O267" s="20" t="s">
        <v>30</v>
      </c>
      <c r="P267" s="40"/>
      <c r="Q267" s="42" t="s">
        <v>1954</v>
      </c>
      <c r="R267" s="21" t="s">
        <v>31</v>
      </c>
      <c r="S267" s="22" t="s">
        <v>58</v>
      </c>
      <c r="T267" s="29"/>
      <c r="U267" s="32"/>
      <c r="V267" s="6"/>
      <c r="W267" s="6"/>
      <c r="X267" s="6"/>
      <c r="Y267" s="6"/>
      <c r="Z267" s="6"/>
      <c r="AA267" s="6"/>
    </row>
    <row r="268" ht="96.0" customHeight="1">
      <c r="A268" s="127" t="str">
        <f t="shared" si="23"/>
        <v>CD 31_2013</v>
      </c>
      <c r="B268" s="127" t="s">
        <v>1955</v>
      </c>
      <c r="C268" s="127">
        <v>2013.0</v>
      </c>
      <c r="D268" s="127">
        <v>2.0032098012E10</v>
      </c>
      <c r="E268" s="127" t="s">
        <v>50</v>
      </c>
      <c r="F268" s="127" t="s">
        <v>1956</v>
      </c>
      <c r="G268" s="127" t="s">
        <v>1957</v>
      </c>
      <c r="H268" s="25" t="s">
        <v>1958</v>
      </c>
      <c r="I268" s="127" t="s">
        <v>1959</v>
      </c>
      <c r="J268" s="127" t="s">
        <v>55</v>
      </c>
      <c r="K268" s="127" t="s">
        <v>104</v>
      </c>
      <c r="L268" s="127" t="s">
        <v>1960</v>
      </c>
      <c r="M268" s="127" t="s">
        <v>1961</v>
      </c>
      <c r="N268" s="26" t="s">
        <v>667</v>
      </c>
      <c r="O268" s="38" t="s">
        <v>30</v>
      </c>
      <c r="P268" s="40"/>
      <c r="Q268" s="26"/>
      <c r="R268" s="21" t="s">
        <v>31</v>
      </c>
      <c r="S268" s="22" t="s">
        <v>58</v>
      </c>
      <c r="T268" s="29"/>
      <c r="U268" s="32"/>
      <c r="V268" s="6"/>
      <c r="W268" s="6"/>
      <c r="X268" s="6"/>
      <c r="Y268" s="6"/>
      <c r="Z268" s="6"/>
      <c r="AA268" s="6"/>
    </row>
    <row r="269" ht="96.0" customHeight="1">
      <c r="A269" s="127" t="str">
        <f t="shared" si="23"/>
        <v>CD16_2013</v>
      </c>
      <c r="B269" s="127" t="s">
        <v>1962</v>
      </c>
      <c r="C269" s="127">
        <v>2013.0</v>
      </c>
      <c r="D269" s="127">
        <v>2.0052098011E10</v>
      </c>
      <c r="E269" s="127" t="s">
        <v>22</v>
      </c>
      <c r="F269" s="127" t="s">
        <v>1963</v>
      </c>
      <c r="G269" s="127" t="s">
        <v>1964</v>
      </c>
      <c r="H269" s="25" t="s">
        <v>1965</v>
      </c>
      <c r="I269" s="127" t="s">
        <v>373</v>
      </c>
      <c r="J269" s="127" t="s">
        <v>1529</v>
      </c>
      <c r="K269" s="127" t="s">
        <v>78</v>
      </c>
      <c r="L269" s="127" t="s">
        <v>1966</v>
      </c>
      <c r="M269" s="127" t="s">
        <v>1967</v>
      </c>
      <c r="N269" s="26" t="s">
        <v>667</v>
      </c>
      <c r="O269" s="20" t="s">
        <v>30</v>
      </c>
      <c r="P269" s="40"/>
      <c r="Q269" s="26"/>
      <c r="R269" s="21" t="s">
        <v>31</v>
      </c>
      <c r="S269" s="22" t="s">
        <v>58</v>
      </c>
      <c r="T269" s="29"/>
      <c r="U269" s="32"/>
      <c r="V269" s="6"/>
      <c r="W269" s="6"/>
      <c r="X269" s="6"/>
      <c r="Y269" s="6"/>
      <c r="Z269" s="6"/>
      <c r="AA269" s="6"/>
    </row>
    <row r="270" ht="96.0" customHeight="1">
      <c r="A270" s="127" t="str">
        <f t="shared" si="23"/>
        <v>TM210_2013</v>
      </c>
      <c r="B270" s="127" t="s">
        <v>1968</v>
      </c>
      <c r="C270" s="127">
        <v>2013.0</v>
      </c>
      <c r="D270" s="127">
        <v>2.005209801E10</v>
      </c>
      <c r="E270" s="127" t="s">
        <v>22</v>
      </c>
      <c r="F270" s="127" t="s">
        <v>1969</v>
      </c>
      <c r="G270" s="127" t="s">
        <v>1970</v>
      </c>
      <c r="H270" s="25" t="s">
        <v>1971</v>
      </c>
      <c r="I270" s="127" t="s">
        <v>373</v>
      </c>
      <c r="J270" s="127" t="s">
        <v>55</v>
      </c>
      <c r="K270" s="127" t="s">
        <v>78</v>
      </c>
      <c r="L270" s="127" t="s">
        <v>1972</v>
      </c>
      <c r="M270" s="127" t="s">
        <v>1973</v>
      </c>
      <c r="N270" s="26" t="s">
        <v>1021</v>
      </c>
      <c r="O270" s="20" t="s">
        <v>47</v>
      </c>
      <c r="P270" s="40"/>
      <c r="Q270" s="26"/>
      <c r="R270" s="21" t="s">
        <v>31</v>
      </c>
      <c r="S270" s="22" t="s">
        <v>58</v>
      </c>
      <c r="T270" s="29"/>
      <c r="U270" s="32"/>
      <c r="V270" s="6"/>
      <c r="W270" s="6"/>
      <c r="X270" s="6"/>
      <c r="Y270" s="6"/>
      <c r="Z270" s="6"/>
      <c r="AA270" s="6"/>
    </row>
    <row r="271" ht="96.0" customHeight="1">
      <c r="A271" s="127" t="str">
        <f t="shared" si="23"/>
        <v>CD17_2013</v>
      </c>
      <c r="B271" s="127" t="s">
        <v>1974</v>
      </c>
      <c r="C271" s="127">
        <v>2013.0</v>
      </c>
      <c r="D271" s="127">
        <v>2.0052098009E10</v>
      </c>
      <c r="E271" s="127" t="s">
        <v>22</v>
      </c>
      <c r="F271" s="127" t="s">
        <v>1425</v>
      </c>
      <c r="G271" s="127" t="s">
        <v>1975</v>
      </c>
      <c r="H271" s="25" t="s">
        <v>1976</v>
      </c>
      <c r="I271" s="127" t="s">
        <v>373</v>
      </c>
      <c r="J271" s="127" t="s">
        <v>55</v>
      </c>
      <c r="K271" s="127" t="s">
        <v>104</v>
      </c>
      <c r="L271" s="127" t="s">
        <v>1977</v>
      </c>
      <c r="M271" s="127" t="s">
        <v>1978</v>
      </c>
      <c r="N271" s="26" t="s">
        <v>667</v>
      </c>
      <c r="O271" s="20" t="s">
        <v>30</v>
      </c>
      <c r="P271" s="40"/>
      <c r="Q271" s="26"/>
      <c r="R271" s="21" t="s">
        <v>32</v>
      </c>
      <c r="S271" s="22" t="s">
        <v>58</v>
      </c>
      <c r="T271" s="29"/>
      <c r="U271" s="32"/>
      <c r="V271" s="6"/>
      <c r="W271" s="6"/>
      <c r="X271" s="6"/>
      <c r="Y271" s="6"/>
      <c r="Z271" s="6"/>
      <c r="AA271" s="6"/>
    </row>
    <row r="272" ht="96.0" customHeight="1">
      <c r="A272" s="127" t="str">
        <f t="shared" si="23"/>
        <v>CD 23_2013</v>
      </c>
      <c r="B272" s="127" t="s">
        <v>1979</v>
      </c>
      <c r="C272" s="127">
        <v>2013.0</v>
      </c>
      <c r="D272" s="127">
        <v>2.0062098018E10</v>
      </c>
      <c r="E272" s="127" t="s">
        <v>22</v>
      </c>
      <c r="F272" s="127" t="s">
        <v>1980</v>
      </c>
      <c r="G272" s="127" t="s">
        <v>1981</v>
      </c>
      <c r="H272" s="25" t="s">
        <v>1982</v>
      </c>
      <c r="I272" s="127" t="s">
        <v>373</v>
      </c>
      <c r="J272" s="127" t="s">
        <v>1983</v>
      </c>
      <c r="K272" s="127" t="s">
        <v>78</v>
      </c>
      <c r="L272" s="127" t="s">
        <v>1984</v>
      </c>
      <c r="M272" s="127" t="s">
        <v>1985</v>
      </c>
      <c r="N272" s="26" t="s">
        <v>1716</v>
      </c>
      <c r="O272" s="38" t="s">
        <v>30</v>
      </c>
      <c r="P272" s="40"/>
      <c r="Q272" s="26"/>
      <c r="R272" s="21" t="s">
        <v>31</v>
      </c>
      <c r="S272" s="22" t="s">
        <v>58</v>
      </c>
      <c r="T272" s="29"/>
      <c r="U272" s="32"/>
      <c r="V272" s="6"/>
      <c r="W272" s="6"/>
      <c r="X272" s="6"/>
      <c r="Y272" s="6"/>
      <c r="Z272" s="6"/>
      <c r="AA272" s="6"/>
    </row>
    <row r="273" ht="96.0" customHeight="1">
      <c r="A273" s="127" t="str">
        <f t="shared" si="23"/>
        <v>CD 27_2013</v>
      </c>
      <c r="B273" s="127" t="s">
        <v>1986</v>
      </c>
      <c r="C273" s="127">
        <v>2013.0</v>
      </c>
      <c r="D273" s="127">
        <v>2.0061098034E10</v>
      </c>
      <c r="E273" s="127" t="s">
        <v>22</v>
      </c>
      <c r="F273" s="127" t="s">
        <v>1987</v>
      </c>
      <c r="G273" s="127" t="s">
        <v>1988</v>
      </c>
      <c r="H273" s="25" t="s">
        <v>1989</v>
      </c>
      <c r="I273" s="127" t="s">
        <v>244</v>
      </c>
      <c r="J273" s="127" t="s">
        <v>1990</v>
      </c>
      <c r="K273" s="127" t="s">
        <v>78</v>
      </c>
      <c r="L273" s="127" t="s">
        <v>1991</v>
      </c>
      <c r="M273" s="127" t="s">
        <v>1992</v>
      </c>
      <c r="N273" s="26" t="s">
        <v>1993</v>
      </c>
      <c r="O273" s="20" t="s">
        <v>47</v>
      </c>
      <c r="P273" s="40"/>
      <c r="Q273" s="26"/>
      <c r="R273" s="21" t="s">
        <v>31</v>
      </c>
      <c r="S273" s="22" t="s">
        <v>58</v>
      </c>
      <c r="T273" s="29"/>
      <c r="U273" s="32"/>
      <c r="V273" s="6"/>
      <c r="W273" s="6"/>
      <c r="X273" s="6"/>
      <c r="Y273" s="6"/>
      <c r="Z273" s="6"/>
      <c r="AA273" s="6"/>
    </row>
    <row r="274" ht="96.0" customHeight="1">
      <c r="A274" s="127" t="str">
        <f t="shared" si="23"/>
        <v>CD14_2013</v>
      </c>
      <c r="B274" s="127" t="s">
        <v>1994</v>
      </c>
      <c r="C274" s="127">
        <v>2013.0</v>
      </c>
      <c r="D274" s="127">
        <v>2.008209802E10</v>
      </c>
      <c r="E274" s="127" t="s">
        <v>22</v>
      </c>
      <c r="F274" s="127" t="s">
        <v>1995</v>
      </c>
      <c r="G274" s="127" t="s">
        <v>1996</v>
      </c>
      <c r="H274" s="25" t="s">
        <v>1997</v>
      </c>
      <c r="I274" s="127" t="s">
        <v>244</v>
      </c>
      <c r="J274" s="127" t="s">
        <v>245</v>
      </c>
      <c r="K274" s="127" t="s">
        <v>104</v>
      </c>
      <c r="L274" s="127" t="s">
        <v>1998</v>
      </c>
      <c r="M274" s="127" t="s">
        <v>1999</v>
      </c>
      <c r="N274" s="26" t="s">
        <v>1808</v>
      </c>
      <c r="O274" s="20" t="s">
        <v>47</v>
      </c>
      <c r="P274" s="40"/>
      <c r="Q274" s="26"/>
      <c r="R274" s="21" t="s">
        <v>32</v>
      </c>
      <c r="S274" s="22" t="s">
        <v>58</v>
      </c>
      <c r="T274" s="29"/>
      <c r="U274" s="32"/>
      <c r="V274" s="6"/>
      <c r="W274" s="6"/>
      <c r="X274" s="6"/>
      <c r="Y274" s="6"/>
      <c r="Z274" s="6"/>
      <c r="AA274" s="6"/>
    </row>
    <row r="275" ht="96.0" customHeight="1">
      <c r="A275" s="127" t="str">
        <f t="shared" si="23"/>
        <v>TM215_2013</v>
      </c>
      <c r="B275" s="128" t="s">
        <v>2000</v>
      </c>
      <c r="C275" s="128">
        <v>2013.0</v>
      </c>
      <c r="D275" s="127">
        <v>2.0051098007E10</v>
      </c>
      <c r="E275" s="128" t="s">
        <v>22</v>
      </c>
      <c r="F275" s="128" t="s">
        <v>2001</v>
      </c>
      <c r="G275" s="128" t="s">
        <v>2002</v>
      </c>
      <c r="H275" s="69" t="s">
        <v>2003</v>
      </c>
      <c r="I275" s="128" t="s">
        <v>2004</v>
      </c>
      <c r="J275" s="128" t="s">
        <v>188</v>
      </c>
      <c r="K275" s="128" t="s">
        <v>171</v>
      </c>
      <c r="L275" s="128" t="s">
        <v>2005</v>
      </c>
      <c r="M275" s="128" t="s">
        <v>2006</v>
      </c>
      <c r="N275" s="26" t="s">
        <v>156</v>
      </c>
      <c r="O275" s="20" t="s">
        <v>47</v>
      </c>
      <c r="P275" s="40"/>
      <c r="Q275" s="42" t="s">
        <v>2007</v>
      </c>
      <c r="R275" s="21" t="s">
        <v>32</v>
      </c>
      <c r="S275" s="22" t="s">
        <v>58</v>
      </c>
      <c r="T275" s="29"/>
      <c r="U275" s="32"/>
      <c r="V275" s="6"/>
      <c r="W275" s="6"/>
      <c r="X275" s="6"/>
      <c r="Y275" s="6"/>
      <c r="Z275" s="6"/>
      <c r="AA275" s="6"/>
    </row>
    <row r="276" ht="96.0" customHeight="1">
      <c r="A276" s="127" t="str">
        <f t="shared" si="23"/>
        <v>CD 36_2013</v>
      </c>
      <c r="B276" s="127" t="s">
        <v>2008</v>
      </c>
      <c r="C276" s="127">
        <v>2013.0</v>
      </c>
      <c r="D276" s="127">
        <v>2.0071098005E10</v>
      </c>
      <c r="E276" s="127" t="s">
        <v>50</v>
      </c>
      <c r="F276" s="127" t="s">
        <v>2009</v>
      </c>
      <c r="G276" s="127" t="s">
        <v>2010</v>
      </c>
      <c r="H276" s="25" t="s">
        <v>2011</v>
      </c>
      <c r="I276" s="127" t="s">
        <v>556</v>
      </c>
      <c r="J276" s="127" t="s">
        <v>267</v>
      </c>
      <c r="K276" s="127" t="s">
        <v>113</v>
      </c>
      <c r="L276" s="127" t="s">
        <v>2012</v>
      </c>
      <c r="M276" s="127" t="s">
        <v>2013</v>
      </c>
      <c r="N276" s="26" t="s">
        <v>852</v>
      </c>
      <c r="O276" s="20" t="s">
        <v>47</v>
      </c>
      <c r="P276" s="40"/>
      <c r="Q276" s="26"/>
      <c r="R276" s="21" t="s">
        <v>32</v>
      </c>
      <c r="S276" s="22" t="s">
        <v>58</v>
      </c>
      <c r="T276" s="29"/>
      <c r="U276" s="32"/>
      <c r="V276" s="6"/>
      <c r="W276" s="6"/>
      <c r="X276" s="6"/>
      <c r="Y276" s="6"/>
      <c r="Z276" s="6"/>
      <c r="AA276" s="6"/>
    </row>
    <row r="277" ht="96.0" customHeight="1">
      <c r="A277" s="16" t="s">
        <v>21</v>
      </c>
      <c r="B277" s="126"/>
      <c r="C277" s="126">
        <v>2013.0</v>
      </c>
      <c r="D277" s="126">
        <v>2.0062098004E10</v>
      </c>
      <c r="E277" s="126" t="s">
        <v>22</v>
      </c>
      <c r="F277" s="126" t="s">
        <v>2014</v>
      </c>
      <c r="G277" s="126" t="s">
        <v>2015</v>
      </c>
      <c r="H277" s="18" t="s">
        <v>2016</v>
      </c>
      <c r="I277" s="126" t="s">
        <v>463</v>
      </c>
      <c r="J277" s="126" t="s">
        <v>365</v>
      </c>
      <c r="K277" s="126" t="s">
        <v>28</v>
      </c>
      <c r="L277" s="126"/>
      <c r="M277" s="126"/>
      <c r="N277" s="19" t="s">
        <v>604</v>
      </c>
      <c r="O277" s="20" t="s">
        <v>47</v>
      </c>
      <c r="P277" s="47"/>
      <c r="Q277" s="19"/>
      <c r="R277" s="21" t="s">
        <v>31</v>
      </c>
      <c r="S277" s="22" t="s">
        <v>32</v>
      </c>
      <c r="T277" s="29"/>
      <c r="U277" s="32" t="s">
        <v>48</v>
      </c>
      <c r="V277" s="6"/>
      <c r="W277" s="6"/>
      <c r="X277" s="6"/>
      <c r="Y277" s="6"/>
      <c r="Z277" s="6"/>
      <c r="AA277" s="6"/>
    </row>
    <row r="278" ht="96.0" customHeight="1">
      <c r="A278" s="127" t="str">
        <f t="shared" ref="A278:A317" si="24">CONCATENATE(B278,"_",C278)</f>
        <v>CD 18_2013</v>
      </c>
      <c r="B278" s="127" t="s">
        <v>2017</v>
      </c>
      <c r="C278" s="127">
        <v>2013.0</v>
      </c>
      <c r="D278" s="127">
        <v>2.0061098013E10</v>
      </c>
      <c r="E278" s="127" t="s">
        <v>22</v>
      </c>
      <c r="F278" s="127" t="s">
        <v>2018</v>
      </c>
      <c r="G278" s="127" t="s">
        <v>2019</v>
      </c>
      <c r="H278" s="25" t="s">
        <v>2020</v>
      </c>
      <c r="I278" s="127" t="s">
        <v>463</v>
      </c>
      <c r="J278" s="127" t="s">
        <v>365</v>
      </c>
      <c r="K278" s="127" t="s">
        <v>78</v>
      </c>
      <c r="L278" s="127" t="s">
        <v>2021</v>
      </c>
      <c r="M278" s="127" t="s">
        <v>2022</v>
      </c>
      <c r="N278" s="26" t="s">
        <v>1622</v>
      </c>
      <c r="O278" s="20" t="s">
        <v>30</v>
      </c>
      <c r="P278" s="40"/>
      <c r="Q278" s="26"/>
      <c r="R278" s="21" t="s">
        <v>31</v>
      </c>
      <c r="S278" s="22" t="s">
        <v>58</v>
      </c>
      <c r="T278" s="29"/>
      <c r="U278" s="32"/>
      <c r="V278" s="6"/>
      <c r="W278" s="6"/>
      <c r="X278" s="6"/>
      <c r="Y278" s="6"/>
      <c r="Z278" s="6"/>
      <c r="AA278" s="6"/>
    </row>
    <row r="279" ht="96.0" customHeight="1">
      <c r="A279" s="127" t="str">
        <f t="shared" si="24"/>
        <v>CD 20_2013</v>
      </c>
      <c r="B279" s="127" t="s">
        <v>2023</v>
      </c>
      <c r="C279" s="127">
        <v>2013.0</v>
      </c>
      <c r="D279" s="127">
        <v>2.0031098028E10</v>
      </c>
      <c r="E279" s="127" t="s">
        <v>22</v>
      </c>
      <c r="F279" s="127" t="s">
        <v>1450</v>
      </c>
      <c r="G279" s="127" t="s">
        <v>2024</v>
      </c>
      <c r="H279" s="25" t="s">
        <v>2025</v>
      </c>
      <c r="I279" s="127" t="s">
        <v>1058</v>
      </c>
      <c r="J279" s="127" t="s">
        <v>365</v>
      </c>
      <c r="K279" s="127" t="s">
        <v>78</v>
      </c>
      <c r="L279" s="127" t="s">
        <v>2026</v>
      </c>
      <c r="M279" s="127" t="s">
        <v>2027</v>
      </c>
      <c r="N279" s="26" t="s">
        <v>2028</v>
      </c>
      <c r="O279" s="20" t="s">
        <v>30</v>
      </c>
      <c r="P279" s="40"/>
      <c r="Q279" s="26"/>
      <c r="R279" s="21" t="s">
        <v>32</v>
      </c>
      <c r="S279" s="22" t="s">
        <v>58</v>
      </c>
      <c r="T279" s="29"/>
      <c r="U279" s="32"/>
      <c r="V279" s="6"/>
      <c r="W279" s="6"/>
      <c r="X279" s="6"/>
      <c r="Y279" s="6"/>
      <c r="Z279" s="6"/>
      <c r="AA279" s="6"/>
    </row>
    <row r="280" ht="96.0" customHeight="1">
      <c r="A280" s="127" t="str">
        <f t="shared" si="24"/>
        <v>CD12_2013</v>
      </c>
      <c r="B280" s="127" t="s">
        <v>2029</v>
      </c>
      <c r="C280" s="127">
        <v>2013.0</v>
      </c>
      <c r="D280" s="127">
        <v>2.0071098023E10</v>
      </c>
      <c r="E280" s="127" t="s">
        <v>22</v>
      </c>
      <c r="F280" s="127" t="s">
        <v>2030</v>
      </c>
      <c r="G280" s="127" t="s">
        <v>2031</v>
      </c>
      <c r="H280" s="25" t="s">
        <v>2032</v>
      </c>
      <c r="I280" s="127" t="s">
        <v>396</v>
      </c>
      <c r="J280" s="127" t="s">
        <v>365</v>
      </c>
      <c r="K280" s="127" t="s">
        <v>78</v>
      </c>
      <c r="L280" s="127" t="s">
        <v>2033</v>
      </c>
      <c r="M280" s="127" t="s">
        <v>2034</v>
      </c>
      <c r="N280" s="26" t="s">
        <v>764</v>
      </c>
      <c r="O280" s="20" t="s">
        <v>30</v>
      </c>
      <c r="P280" s="40"/>
      <c r="Q280" s="26"/>
      <c r="R280" s="21" t="s">
        <v>31</v>
      </c>
      <c r="S280" s="22" t="s">
        <v>58</v>
      </c>
      <c r="T280" s="29"/>
      <c r="U280" s="32"/>
      <c r="V280" s="6"/>
      <c r="W280" s="6"/>
      <c r="X280" s="6"/>
      <c r="Y280" s="6"/>
      <c r="Z280" s="6"/>
      <c r="AA280" s="6"/>
    </row>
    <row r="281" ht="96.0" customHeight="1">
      <c r="A281" s="127" t="str">
        <f t="shared" si="24"/>
        <v>CD 19_2013</v>
      </c>
      <c r="B281" s="127" t="s">
        <v>2035</v>
      </c>
      <c r="C281" s="127">
        <v>2013.0</v>
      </c>
      <c r="D281" s="127">
        <v>2.0032098014E10</v>
      </c>
      <c r="E281" s="127" t="s">
        <v>22</v>
      </c>
      <c r="F281" s="127" t="s">
        <v>2036</v>
      </c>
      <c r="G281" s="127" t="s">
        <v>2037</v>
      </c>
      <c r="H281" s="25" t="s">
        <v>2038</v>
      </c>
      <c r="I281" s="127" t="s">
        <v>396</v>
      </c>
      <c r="J281" s="127" t="s">
        <v>2039</v>
      </c>
      <c r="K281" s="127" t="s">
        <v>69</v>
      </c>
      <c r="L281" s="127" t="s">
        <v>2040</v>
      </c>
      <c r="M281" s="127" t="s">
        <v>2041</v>
      </c>
      <c r="N281" s="26" t="s">
        <v>270</v>
      </c>
      <c r="O281" s="20" t="s">
        <v>30</v>
      </c>
      <c r="P281" s="40"/>
      <c r="Q281" s="26"/>
      <c r="R281" s="21" t="s">
        <v>31</v>
      </c>
      <c r="S281" s="22" t="s">
        <v>58</v>
      </c>
      <c r="T281" s="29"/>
      <c r="U281" s="32"/>
      <c r="V281" s="6"/>
      <c r="W281" s="6"/>
      <c r="X281" s="6"/>
      <c r="Y281" s="6"/>
      <c r="Z281" s="6"/>
      <c r="AA281" s="6"/>
    </row>
    <row r="282" ht="96.0" customHeight="1">
      <c r="A282" s="127" t="str">
        <f t="shared" si="24"/>
        <v>TM223_2013</v>
      </c>
      <c r="B282" s="128" t="s">
        <v>2042</v>
      </c>
      <c r="C282" s="128">
        <v>2013.0</v>
      </c>
      <c r="D282" s="128">
        <v>9929807.0</v>
      </c>
      <c r="E282" s="128" t="s">
        <v>22</v>
      </c>
      <c r="F282" s="128" t="s">
        <v>2043</v>
      </c>
      <c r="G282" s="128" t="s">
        <v>2044</v>
      </c>
      <c r="H282" s="69" t="s">
        <v>2045</v>
      </c>
      <c r="I282" s="128" t="s">
        <v>2046</v>
      </c>
      <c r="J282" s="128" t="s">
        <v>2047</v>
      </c>
      <c r="K282" s="128" t="s">
        <v>113</v>
      </c>
      <c r="L282" s="128" t="s">
        <v>2048</v>
      </c>
      <c r="M282" s="128" t="s">
        <v>2049</v>
      </c>
      <c r="N282" s="26" t="s">
        <v>732</v>
      </c>
      <c r="O282" s="20" t="s">
        <v>30</v>
      </c>
      <c r="P282" s="40"/>
      <c r="Q282" s="26"/>
      <c r="R282" s="21" t="s">
        <v>32</v>
      </c>
      <c r="S282" s="22" t="s">
        <v>58</v>
      </c>
      <c r="T282" s="29"/>
      <c r="U282" s="32"/>
      <c r="V282" s="6"/>
      <c r="W282" s="6"/>
      <c r="X282" s="6"/>
      <c r="Y282" s="6"/>
      <c r="Z282" s="6"/>
      <c r="AA282" s="6"/>
    </row>
    <row r="283" ht="96.0" customHeight="1">
      <c r="A283" s="127" t="str">
        <f t="shared" si="24"/>
        <v>TM214_2013</v>
      </c>
      <c r="B283" s="128" t="s">
        <v>2050</v>
      </c>
      <c r="C283" s="128">
        <v>2013.0</v>
      </c>
      <c r="D283" s="128">
        <v>2.0062098006E10</v>
      </c>
      <c r="E283" s="128" t="s">
        <v>50</v>
      </c>
      <c r="F283" s="128" t="s">
        <v>2051</v>
      </c>
      <c r="G283" s="128" t="s">
        <v>2052</v>
      </c>
      <c r="H283" s="69" t="s">
        <v>2053</v>
      </c>
      <c r="I283" s="128" t="s">
        <v>54</v>
      </c>
      <c r="J283" s="128" t="s">
        <v>365</v>
      </c>
      <c r="K283" s="128" t="s">
        <v>104</v>
      </c>
      <c r="L283" s="128" t="s">
        <v>2054</v>
      </c>
      <c r="M283" s="128" t="s">
        <v>2055</v>
      </c>
      <c r="N283" s="26" t="s">
        <v>2056</v>
      </c>
      <c r="O283" s="20" t="s">
        <v>30</v>
      </c>
      <c r="P283" s="40"/>
      <c r="Q283" s="42" t="s">
        <v>1954</v>
      </c>
      <c r="R283" s="21" t="s">
        <v>32</v>
      </c>
      <c r="S283" s="22" t="s">
        <v>58</v>
      </c>
      <c r="T283" s="29"/>
      <c r="U283" s="32"/>
      <c r="V283" s="6"/>
      <c r="W283" s="6"/>
      <c r="X283" s="6"/>
      <c r="Y283" s="6"/>
      <c r="Z283" s="6"/>
      <c r="AA283" s="6"/>
    </row>
    <row r="284" ht="96.0" customHeight="1">
      <c r="A284" s="127" t="str">
        <f t="shared" si="24"/>
        <v>CD4_2013</v>
      </c>
      <c r="B284" s="127" t="s">
        <v>2057</v>
      </c>
      <c r="C284" s="127">
        <v>2013.0</v>
      </c>
      <c r="D284" s="127">
        <v>2.0051098017E10</v>
      </c>
      <c r="E284" s="127" t="s">
        <v>50</v>
      </c>
      <c r="F284" s="127" t="s">
        <v>2058</v>
      </c>
      <c r="G284" s="127" t="s">
        <v>2059</v>
      </c>
      <c r="H284" s="25" t="s">
        <v>2060</v>
      </c>
      <c r="I284" s="127" t="s">
        <v>2061</v>
      </c>
      <c r="J284" s="127" t="s">
        <v>1559</v>
      </c>
      <c r="K284" s="127" t="s">
        <v>171</v>
      </c>
      <c r="L284" s="127" t="s">
        <v>2062</v>
      </c>
      <c r="M284" s="127" t="s">
        <v>2063</v>
      </c>
      <c r="N284" s="23" t="s">
        <v>2064</v>
      </c>
      <c r="O284" s="38" t="s">
        <v>147</v>
      </c>
      <c r="P284" s="40"/>
      <c r="Q284" s="26"/>
      <c r="R284" s="21" t="s">
        <v>32</v>
      </c>
      <c r="S284" s="22" t="s">
        <v>58</v>
      </c>
      <c r="T284" s="29"/>
      <c r="U284" s="32"/>
      <c r="V284" s="6"/>
      <c r="W284" s="6"/>
      <c r="X284" s="6"/>
      <c r="Y284" s="6"/>
      <c r="Z284" s="6"/>
      <c r="AA284" s="6"/>
    </row>
    <row r="285" ht="96.0" customHeight="1">
      <c r="A285" s="127" t="str">
        <f t="shared" si="24"/>
        <v>TM219_2013</v>
      </c>
      <c r="B285" s="128" t="s">
        <v>2065</v>
      </c>
      <c r="C285" s="128">
        <v>2013.0</v>
      </c>
      <c r="D285" s="128">
        <v>2.0102098071E10</v>
      </c>
      <c r="E285" s="128" t="s">
        <v>50</v>
      </c>
      <c r="F285" s="128" t="s">
        <v>2066</v>
      </c>
      <c r="G285" s="128" t="s">
        <v>2067</v>
      </c>
      <c r="H285" s="69" t="s">
        <v>2068</v>
      </c>
      <c r="I285" s="128" t="s">
        <v>2069</v>
      </c>
      <c r="J285" s="128" t="s">
        <v>1324</v>
      </c>
      <c r="K285" s="128" t="s">
        <v>171</v>
      </c>
      <c r="L285" s="128" t="s">
        <v>2070</v>
      </c>
      <c r="M285" s="128" t="s">
        <v>2071</v>
      </c>
      <c r="N285" s="26" t="s">
        <v>2072</v>
      </c>
      <c r="O285" s="20" t="s">
        <v>108</v>
      </c>
      <c r="P285" s="40"/>
      <c r="Q285" s="26"/>
      <c r="R285" s="21" t="s">
        <v>31</v>
      </c>
      <c r="S285" s="22" t="s">
        <v>58</v>
      </c>
      <c r="T285" s="29"/>
      <c r="U285" s="32"/>
      <c r="V285" s="15"/>
      <c r="W285" s="15"/>
      <c r="X285" s="15"/>
      <c r="Y285" s="15"/>
      <c r="Z285" s="15"/>
      <c r="AA285" s="6"/>
    </row>
    <row r="286" ht="96.0" customHeight="1">
      <c r="A286" s="127" t="str">
        <f t="shared" si="24"/>
        <v>CD6_2013</v>
      </c>
      <c r="B286" s="127" t="s">
        <v>2073</v>
      </c>
      <c r="C286" s="127">
        <v>2013.0</v>
      </c>
      <c r="D286" s="127">
        <v>2.0012098023E10</v>
      </c>
      <c r="E286" s="127" t="s">
        <v>22</v>
      </c>
      <c r="F286" s="127" t="s">
        <v>2074</v>
      </c>
      <c r="G286" s="127" t="s">
        <v>2075</v>
      </c>
      <c r="H286" s="25" t="s">
        <v>2076</v>
      </c>
      <c r="I286" s="127" t="s">
        <v>170</v>
      </c>
      <c r="J286" s="127" t="s">
        <v>42</v>
      </c>
      <c r="K286" s="127" t="s">
        <v>28</v>
      </c>
      <c r="L286" s="127" t="s">
        <v>2077</v>
      </c>
      <c r="M286" s="127" t="s">
        <v>2078</v>
      </c>
      <c r="N286" s="26" t="s">
        <v>310</v>
      </c>
      <c r="O286" s="20" t="s">
        <v>108</v>
      </c>
      <c r="P286" s="40"/>
      <c r="Q286" s="26"/>
      <c r="R286" s="21" t="s">
        <v>32</v>
      </c>
      <c r="S286" s="22" t="s">
        <v>58</v>
      </c>
      <c r="T286" s="29"/>
      <c r="U286" s="32"/>
      <c r="V286" s="15"/>
      <c r="W286" s="15"/>
      <c r="X286" s="15"/>
      <c r="Y286" s="15"/>
      <c r="Z286" s="15"/>
      <c r="AA286" s="6"/>
    </row>
    <row r="287" ht="96.0" customHeight="1">
      <c r="A287" s="127" t="str">
        <f t="shared" si="24"/>
        <v>TM220_2013</v>
      </c>
      <c r="B287" s="128" t="s">
        <v>2079</v>
      </c>
      <c r="C287" s="128">
        <v>2013.0</v>
      </c>
      <c r="D287" s="128">
        <v>2.0031098005E10</v>
      </c>
      <c r="E287" s="128" t="s">
        <v>22</v>
      </c>
      <c r="F287" s="128" t="s">
        <v>2080</v>
      </c>
      <c r="G287" s="128" t="s">
        <v>2081</v>
      </c>
      <c r="H287" s="69" t="s">
        <v>2082</v>
      </c>
      <c r="I287" s="128" t="s">
        <v>2083</v>
      </c>
      <c r="J287" s="128" t="s">
        <v>1138</v>
      </c>
      <c r="K287" s="128" t="s">
        <v>171</v>
      </c>
      <c r="L287" s="128" t="s">
        <v>2084</v>
      </c>
      <c r="M287" s="128" t="s">
        <v>2085</v>
      </c>
      <c r="N287" s="26" t="s">
        <v>310</v>
      </c>
      <c r="O287" s="20" t="s">
        <v>108</v>
      </c>
      <c r="P287" s="40"/>
      <c r="Q287" s="26"/>
      <c r="R287" s="21" t="s">
        <v>32</v>
      </c>
      <c r="S287" s="22" t="s">
        <v>58</v>
      </c>
      <c r="T287" s="37"/>
      <c r="U287" s="32"/>
      <c r="V287" s="15"/>
      <c r="W287" s="15"/>
      <c r="X287" s="15"/>
      <c r="Y287" s="15"/>
      <c r="Z287" s="15"/>
      <c r="AA287" s="6"/>
    </row>
    <row r="288" ht="96.0" customHeight="1">
      <c r="A288" s="127" t="str">
        <f t="shared" si="24"/>
        <v>TM204_2013</v>
      </c>
      <c r="B288" s="127" t="s">
        <v>2086</v>
      </c>
      <c r="C288" s="127">
        <v>2013.0</v>
      </c>
      <c r="D288" s="127">
        <v>2.0092098045E10</v>
      </c>
      <c r="E288" s="127" t="s">
        <v>22</v>
      </c>
      <c r="F288" s="127" t="s">
        <v>2087</v>
      </c>
      <c r="G288" s="127" t="s">
        <v>2088</v>
      </c>
      <c r="H288" s="25" t="s">
        <v>2089</v>
      </c>
      <c r="I288" s="127" t="s">
        <v>2090</v>
      </c>
      <c r="J288" s="127" t="s">
        <v>221</v>
      </c>
      <c r="K288" s="127" t="s">
        <v>28</v>
      </c>
      <c r="L288" s="127" t="s">
        <v>2091</v>
      </c>
      <c r="M288" s="127" t="s">
        <v>2092</v>
      </c>
      <c r="N288" s="26" t="s">
        <v>270</v>
      </c>
      <c r="O288" s="20" t="s">
        <v>108</v>
      </c>
      <c r="P288" s="40"/>
      <c r="Q288" s="42" t="s">
        <v>2093</v>
      </c>
      <c r="R288" s="21" t="s">
        <v>32</v>
      </c>
      <c r="S288" s="22" t="s">
        <v>58</v>
      </c>
      <c r="T288" s="37"/>
      <c r="U288" s="32"/>
      <c r="V288" s="15"/>
      <c r="W288" s="15"/>
      <c r="X288" s="15"/>
      <c r="Y288" s="15"/>
      <c r="Z288" s="15"/>
      <c r="AA288" s="6"/>
    </row>
    <row r="289" ht="96.0" customHeight="1">
      <c r="A289" s="127" t="str">
        <f t="shared" si="24"/>
        <v>CD2_2013</v>
      </c>
      <c r="B289" s="127" t="s">
        <v>2094</v>
      </c>
      <c r="C289" s="127">
        <v>2013.0</v>
      </c>
      <c r="D289" s="127">
        <v>2.0102098066E10</v>
      </c>
      <c r="E289" s="127" t="s">
        <v>22</v>
      </c>
      <c r="F289" s="127" t="s">
        <v>2095</v>
      </c>
      <c r="G289" s="127" t="s">
        <v>2096</v>
      </c>
      <c r="H289" s="25" t="s">
        <v>2097</v>
      </c>
      <c r="I289" s="127" t="s">
        <v>2098</v>
      </c>
      <c r="J289" s="127" t="s">
        <v>42</v>
      </c>
      <c r="K289" s="127" t="s">
        <v>171</v>
      </c>
      <c r="L289" s="127" t="s">
        <v>2099</v>
      </c>
      <c r="M289" s="127" t="s">
        <v>2100</v>
      </c>
      <c r="N289" s="26" t="s">
        <v>2056</v>
      </c>
      <c r="O289" s="20" t="s">
        <v>108</v>
      </c>
      <c r="P289" s="40"/>
      <c r="Q289" s="26"/>
      <c r="R289" s="21" t="s">
        <v>109</v>
      </c>
      <c r="S289" s="22" t="s">
        <v>109</v>
      </c>
      <c r="T289" s="37"/>
      <c r="U289" s="32"/>
      <c r="V289" s="6"/>
      <c r="W289" s="6"/>
      <c r="X289" s="6"/>
      <c r="Y289" s="6"/>
      <c r="Z289" s="6"/>
      <c r="AA289" s="6"/>
    </row>
    <row r="290" ht="96.0" customHeight="1">
      <c r="A290" s="127" t="str">
        <f t="shared" si="24"/>
        <v>CD5_2013</v>
      </c>
      <c r="B290" s="127" t="s">
        <v>2101</v>
      </c>
      <c r="C290" s="127">
        <v>2013.0</v>
      </c>
      <c r="D290" s="127">
        <v>2.0071098029E10</v>
      </c>
      <c r="E290" s="127" t="s">
        <v>22</v>
      </c>
      <c r="F290" s="127" t="s">
        <v>2102</v>
      </c>
      <c r="G290" s="127" t="s">
        <v>2103</v>
      </c>
      <c r="H290" s="25" t="s">
        <v>2104</v>
      </c>
      <c r="I290" s="127" t="s">
        <v>1241</v>
      </c>
      <c r="J290" s="127" t="s">
        <v>2105</v>
      </c>
      <c r="K290" s="127" t="s">
        <v>104</v>
      </c>
      <c r="L290" s="127" t="s">
        <v>2106</v>
      </c>
      <c r="M290" s="127" t="s">
        <v>2107</v>
      </c>
      <c r="N290" s="26" t="s">
        <v>1716</v>
      </c>
      <c r="O290" s="20" t="s">
        <v>108</v>
      </c>
      <c r="P290" s="40"/>
      <c r="Q290" s="26"/>
      <c r="R290" s="21" t="s">
        <v>32</v>
      </c>
      <c r="S290" s="22" t="s">
        <v>58</v>
      </c>
      <c r="T290" s="37"/>
      <c r="U290" s="32"/>
      <c r="V290" s="6"/>
      <c r="W290" s="6"/>
      <c r="X290" s="6"/>
      <c r="Y290" s="6"/>
      <c r="Z290" s="6"/>
      <c r="AA290" s="6"/>
    </row>
    <row r="291" ht="96.0" customHeight="1">
      <c r="A291" s="127" t="str">
        <f t="shared" si="24"/>
        <v>CD 26_2013</v>
      </c>
      <c r="B291" s="127" t="s">
        <v>2108</v>
      </c>
      <c r="C291" s="127">
        <v>2013.0</v>
      </c>
      <c r="D291" s="127">
        <v>2.0081098006E10</v>
      </c>
      <c r="E291" s="127" t="s">
        <v>22</v>
      </c>
      <c r="F291" s="127" t="s">
        <v>2109</v>
      </c>
      <c r="G291" s="127" t="s">
        <v>2110</v>
      </c>
      <c r="H291" s="25" t="s">
        <v>2111</v>
      </c>
      <c r="I291" s="127" t="s">
        <v>2112</v>
      </c>
      <c r="J291" s="127" t="s">
        <v>42</v>
      </c>
      <c r="K291" s="127" t="s">
        <v>28</v>
      </c>
      <c r="L291" s="127" t="s">
        <v>2113</v>
      </c>
      <c r="M291" s="127" t="s">
        <v>2114</v>
      </c>
      <c r="N291" s="26" t="s">
        <v>2115</v>
      </c>
      <c r="O291" s="20" t="s">
        <v>108</v>
      </c>
      <c r="P291" s="40"/>
      <c r="Q291" s="26"/>
      <c r="R291" s="21" t="s">
        <v>32</v>
      </c>
      <c r="S291" s="22" t="s">
        <v>58</v>
      </c>
      <c r="T291" s="37"/>
      <c r="U291" s="32"/>
      <c r="V291" s="6"/>
      <c r="W291" s="6"/>
      <c r="X291" s="6"/>
      <c r="Y291" s="6"/>
      <c r="Z291" s="6"/>
      <c r="AA291" s="6"/>
    </row>
    <row r="292" ht="96.0" customHeight="1">
      <c r="A292" s="127" t="str">
        <f t="shared" si="24"/>
        <v>CD3_2013</v>
      </c>
      <c r="B292" s="127" t="s">
        <v>2116</v>
      </c>
      <c r="C292" s="127">
        <v>2013.0</v>
      </c>
      <c r="D292" s="127">
        <v>2.0072098007E10</v>
      </c>
      <c r="E292" s="127" t="s">
        <v>22</v>
      </c>
      <c r="F292" s="127" t="s">
        <v>2117</v>
      </c>
      <c r="G292" s="127" t="s">
        <v>2118</v>
      </c>
      <c r="H292" s="25" t="s">
        <v>2119</v>
      </c>
      <c r="I292" s="127" t="s">
        <v>2120</v>
      </c>
      <c r="J292" s="127" t="s">
        <v>2121</v>
      </c>
      <c r="K292" s="127" t="s">
        <v>171</v>
      </c>
      <c r="L292" s="127" t="s">
        <v>2122</v>
      </c>
      <c r="M292" s="127" t="s">
        <v>2123</v>
      </c>
      <c r="N292" s="26" t="s">
        <v>1102</v>
      </c>
      <c r="O292" s="20" t="s">
        <v>108</v>
      </c>
      <c r="P292" s="40"/>
      <c r="Q292" s="26"/>
      <c r="R292" s="21" t="s">
        <v>32</v>
      </c>
      <c r="S292" s="22" t="s">
        <v>58</v>
      </c>
      <c r="T292" s="29"/>
      <c r="U292" s="32"/>
      <c r="V292" s="6"/>
      <c r="W292" s="6"/>
      <c r="X292" s="6"/>
      <c r="Y292" s="6"/>
      <c r="Z292" s="6"/>
      <c r="AA292" s="6"/>
    </row>
    <row r="293" ht="96.0" customHeight="1">
      <c r="A293" s="137" t="str">
        <f t="shared" si="24"/>
        <v>CD72_2014</v>
      </c>
      <c r="B293" s="137" t="s">
        <v>2124</v>
      </c>
      <c r="C293" s="137">
        <v>2014.0</v>
      </c>
      <c r="D293" s="137">
        <v>2.0072098028E10</v>
      </c>
      <c r="E293" s="137" t="s">
        <v>22</v>
      </c>
      <c r="F293" s="137" t="s">
        <v>2125</v>
      </c>
      <c r="G293" s="137" t="s">
        <v>2126</v>
      </c>
      <c r="H293" s="25" t="s">
        <v>2127</v>
      </c>
      <c r="I293" s="138" t="s">
        <v>2128</v>
      </c>
      <c r="J293" s="137" t="s">
        <v>267</v>
      </c>
      <c r="K293" s="137" t="s">
        <v>28</v>
      </c>
      <c r="L293" s="137" t="s">
        <v>2129</v>
      </c>
      <c r="M293" s="137" t="s">
        <v>2130</v>
      </c>
      <c r="N293" s="139"/>
      <c r="O293" s="20" t="s">
        <v>47</v>
      </c>
      <c r="P293" s="40"/>
      <c r="Q293" s="26"/>
      <c r="R293" s="21" t="s">
        <v>31</v>
      </c>
      <c r="S293" s="22" t="s">
        <v>58</v>
      </c>
      <c r="T293" s="27">
        <v>38618.0</v>
      </c>
      <c r="U293" s="14"/>
      <c r="V293" s="6"/>
      <c r="W293" s="6"/>
      <c r="X293" s="6"/>
      <c r="Y293" s="6"/>
      <c r="Z293" s="6"/>
      <c r="AA293" s="6"/>
    </row>
    <row r="294" ht="96.0" customHeight="1">
      <c r="A294" s="137" t="str">
        <f t="shared" si="24"/>
        <v>CD 75_2014</v>
      </c>
      <c r="B294" s="139" t="s">
        <v>2131</v>
      </c>
      <c r="C294" s="139">
        <v>2014.0</v>
      </c>
      <c r="D294" s="137">
        <v>2.010209805E10</v>
      </c>
      <c r="E294" s="139" t="s">
        <v>22</v>
      </c>
      <c r="F294" s="137" t="s">
        <v>2132</v>
      </c>
      <c r="G294" s="137" t="s">
        <v>2133</v>
      </c>
      <c r="H294" s="49" t="s">
        <v>2134</v>
      </c>
      <c r="I294" s="137" t="s">
        <v>2135</v>
      </c>
      <c r="J294" s="137" t="s">
        <v>2136</v>
      </c>
      <c r="K294" s="137" t="s">
        <v>28</v>
      </c>
      <c r="L294" s="122"/>
      <c r="M294" s="122"/>
      <c r="N294" s="26" t="s">
        <v>129</v>
      </c>
      <c r="O294" s="20" t="s">
        <v>47</v>
      </c>
      <c r="P294" s="40"/>
      <c r="Q294" s="26"/>
      <c r="R294" s="21" t="s">
        <v>31</v>
      </c>
      <c r="S294" s="22" t="s">
        <v>58</v>
      </c>
      <c r="T294" s="118">
        <v>38510.0</v>
      </c>
      <c r="U294" s="14"/>
      <c r="V294" s="6"/>
      <c r="W294" s="6"/>
      <c r="X294" s="6"/>
      <c r="Y294" s="6"/>
      <c r="Z294" s="6"/>
      <c r="AA294" s="6"/>
    </row>
    <row r="295" ht="96.0" customHeight="1">
      <c r="A295" s="137" t="str">
        <f t="shared" si="24"/>
        <v>CD56_2014</v>
      </c>
      <c r="B295" s="137" t="s">
        <v>2137</v>
      </c>
      <c r="C295" s="137">
        <v>2014.0</v>
      </c>
      <c r="D295" s="137">
        <v>2.0052098018E10</v>
      </c>
      <c r="E295" s="137" t="s">
        <v>22</v>
      </c>
      <c r="F295" s="137" t="s">
        <v>2138</v>
      </c>
      <c r="G295" s="137" t="s">
        <v>2139</v>
      </c>
      <c r="H295" s="25" t="s">
        <v>2140</v>
      </c>
      <c r="I295" s="138" t="s">
        <v>2141</v>
      </c>
      <c r="J295" s="137" t="s">
        <v>545</v>
      </c>
      <c r="K295" s="137" t="s">
        <v>69</v>
      </c>
      <c r="L295" s="137" t="s">
        <v>2142</v>
      </c>
      <c r="M295" s="137" t="s">
        <v>2143</v>
      </c>
      <c r="N295" s="139" t="s">
        <v>2115</v>
      </c>
      <c r="O295" s="20" t="s">
        <v>47</v>
      </c>
      <c r="P295" s="40"/>
      <c r="Q295" s="26"/>
      <c r="R295" s="21" t="s">
        <v>31</v>
      </c>
      <c r="S295" s="22" t="s">
        <v>58</v>
      </c>
      <c r="T295" s="27">
        <v>38881.0</v>
      </c>
      <c r="U295" s="32" t="s">
        <v>48</v>
      </c>
      <c r="V295" s="6"/>
      <c r="W295" s="6"/>
      <c r="X295" s="6"/>
      <c r="Y295" s="6"/>
      <c r="Z295" s="6"/>
      <c r="AA295" s="6"/>
    </row>
    <row r="296" ht="96.0" customHeight="1">
      <c r="A296" s="137" t="str">
        <f t="shared" si="24"/>
        <v>CD55_2014</v>
      </c>
      <c r="B296" s="137" t="s">
        <v>2144</v>
      </c>
      <c r="C296" s="137">
        <v>2014.0</v>
      </c>
      <c r="D296" s="137">
        <v>2.0081098037E10</v>
      </c>
      <c r="E296" s="137" t="s">
        <v>50</v>
      </c>
      <c r="F296" s="137" t="s">
        <v>2145</v>
      </c>
      <c r="G296" s="137" t="s">
        <v>2146</v>
      </c>
      <c r="H296" s="25" t="s">
        <v>2147</v>
      </c>
      <c r="I296" s="138" t="s">
        <v>2148</v>
      </c>
      <c r="J296" s="137" t="s">
        <v>42</v>
      </c>
      <c r="K296" s="137" t="s">
        <v>78</v>
      </c>
      <c r="L296" s="137" t="s">
        <v>2149</v>
      </c>
      <c r="M296" s="137" t="s">
        <v>2150</v>
      </c>
      <c r="N296" s="139" t="s">
        <v>576</v>
      </c>
      <c r="O296" s="38" t="s">
        <v>147</v>
      </c>
      <c r="P296" s="40"/>
      <c r="Q296" s="26"/>
      <c r="R296" s="21" t="s">
        <v>31</v>
      </c>
      <c r="S296" s="22" t="s">
        <v>58</v>
      </c>
      <c r="T296" s="27">
        <v>39321.0</v>
      </c>
      <c r="U296" s="32"/>
      <c r="V296" s="6"/>
      <c r="W296" s="6"/>
      <c r="X296" s="6"/>
      <c r="Y296" s="6"/>
      <c r="Z296" s="6"/>
      <c r="AA296" s="6"/>
    </row>
    <row r="297" ht="96.0" customHeight="1">
      <c r="A297" s="137" t="str">
        <f t="shared" si="24"/>
        <v>CD86_2014</v>
      </c>
      <c r="B297" s="137" t="s">
        <v>2151</v>
      </c>
      <c r="C297" s="137">
        <v>2014.0</v>
      </c>
      <c r="D297" s="137">
        <v>9829808.0</v>
      </c>
      <c r="E297" s="137" t="s">
        <v>22</v>
      </c>
      <c r="F297" s="137" t="s">
        <v>2152</v>
      </c>
      <c r="G297" s="137" t="s">
        <v>2153</v>
      </c>
      <c r="H297" s="25" t="s">
        <v>2154</v>
      </c>
      <c r="I297" s="138" t="s">
        <v>2155</v>
      </c>
      <c r="J297" s="137" t="s">
        <v>2156</v>
      </c>
      <c r="K297" s="137" t="s">
        <v>28</v>
      </c>
      <c r="L297" s="137" t="s">
        <v>2157</v>
      </c>
      <c r="M297" s="137" t="s">
        <v>2158</v>
      </c>
      <c r="N297" s="139"/>
      <c r="O297" s="38" t="s">
        <v>30</v>
      </c>
      <c r="P297" s="40"/>
      <c r="Q297" s="26"/>
      <c r="R297" s="21" t="s">
        <v>31</v>
      </c>
      <c r="S297" s="22" t="s">
        <v>58</v>
      </c>
      <c r="T297" s="27">
        <v>40101.0</v>
      </c>
      <c r="U297" s="32"/>
      <c r="V297" s="6"/>
      <c r="W297" s="6"/>
      <c r="X297" s="6"/>
      <c r="Y297" s="6"/>
      <c r="Z297" s="6"/>
      <c r="AA297" s="6"/>
    </row>
    <row r="298" ht="96.0" customHeight="1">
      <c r="A298" s="137" t="str">
        <f t="shared" si="24"/>
        <v>CD 70_2014</v>
      </c>
      <c r="B298" s="137" t="s">
        <v>2159</v>
      </c>
      <c r="C298" s="139">
        <v>2014.0</v>
      </c>
      <c r="D298" s="137" t="s">
        <v>131</v>
      </c>
      <c r="E298" s="139" t="s">
        <v>22</v>
      </c>
      <c r="F298" s="137" t="s">
        <v>2160</v>
      </c>
      <c r="G298" s="137" t="s">
        <v>2161</v>
      </c>
      <c r="H298" s="25" t="s">
        <v>2162</v>
      </c>
      <c r="I298" s="137" t="s">
        <v>2163</v>
      </c>
      <c r="J298" s="137" t="s">
        <v>197</v>
      </c>
      <c r="K298" s="139" t="s">
        <v>28</v>
      </c>
      <c r="L298" s="122"/>
      <c r="M298" s="122"/>
      <c r="N298" s="26"/>
      <c r="O298" s="38" t="s">
        <v>30</v>
      </c>
      <c r="P298" s="40"/>
      <c r="Q298" s="26"/>
      <c r="R298" s="21" t="s">
        <v>31</v>
      </c>
      <c r="S298" s="22" t="s">
        <v>58</v>
      </c>
      <c r="T298" s="27">
        <v>41031.0</v>
      </c>
      <c r="U298" s="32"/>
      <c r="V298" s="6"/>
      <c r="W298" s="6"/>
      <c r="X298" s="6"/>
      <c r="Y298" s="6"/>
      <c r="Z298" s="6"/>
      <c r="AA298" s="6"/>
    </row>
    <row r="299" ht="96.0" customHeight="1">
      <c r="A299" s="137" t="str">
        <f t="shared" si="24"/>
        <v>CD 42._2014</v>
      </c>
      <c r="B299" s="137" t="s">
        <v>2164</v>
      </c>
      <c r="C299" s="137">
        <v>2014.0</v>
      </c>
      <c r="D299" s="137">
        <v>2.0032098005E10</v>
      </c>
      <c r="E299" s="137" t="s">
        <v>22</v>
      </c>
      <c r="F299" s="137" t="s">
        <v>744</v>
      </c>
      <c r="G299" s="137" t="s">
        <v>2165</v>
      </c>
      <c r="H299" s="25" t="s">
        <v>2166</v>
      </c>
      <c r="I299" s="138" t="s">
        <v>2167</v>
      </c>
      <c r="J299" s="137" t="s">
        <v>2168</v>
      </c>
      <c r="K299" s="137" t="s">
        <v>78</v>
      </c>
      <c r="L299" s="78"/>
      <c r="M299" s="137" t="s">
        <v>2169</v>
      </c>
      <c r="N299" s="139" t="s">
        <v>310</v>
      </c>
      <c r="O299" s="20" t="s">
        <v>30</v>
      </c>
      <c r="P299" s="40"/>
      <c r="Q299" s="26"/>
      <c r="R299" s="21" t="s">
        <v>31</v>
      </c>
      <c r="S299" s="22" t="s">
        <v>58</v>
      </c>
      <c r="T299" s="27">
        <v>41206.0</v>
      </c>
      <c r="U299" s="32"/>
      <c r="V299" s="6"/>
      <c r="W299" s="6"/>
      <c r="X299" s="6"/>
      <c r="Y299" s="6"/>
      <c r="Z299" s="6"/>
      <c r="AA299" s="6"/>
    </row>
    <row r="300" ht="96.0" customHeight="1">
      <c r="A300" s="137" t="str">
        <f t="shared" si="24"/>
        <v>CD57_2014</v>
      </c>
      <c r="B300" s="137" t="s">
        <v>2170</v>
      </c>
      <c r="C300" s="137">
        <v>2014.0</v>
      </c>
      <c r="D300" s="137">
        <v>2.0021098015E10</v>
      </c>
      <c r="E300" s="137" t="s">
        <v>50</v>
      </c>
      <c r="F300" s="137" t="s">
        <v>2171</v>
      </c>
      <c r="G300" s="137" t="s">
        <v>2172</v>
      </c>
      <c r="H300" s="25" t="s">
        <v>2173</v>
      </c>
      <c r="I300" s="137" t="s">
        <v>2174</v>
      </c>
      <c r="J300" s="137" t="s">
        <v>267</v>
      </c>
      <c r="K300" s="137" t="s">
        <v>28</v>
      </c>
      <c r="L300" s="137" t="s">
        <v>2175</v>
      </c>
      <c r="M300" s="137" t="s">
        <v>2176</v>
      </c>
      <c r="N300" s="139" t="s">
        <v>1184</v>
      </c>
      <c r="O300" s="20" t="s">
        <v>47</v>
      </c>
      <c r="P300" s="40"/>
      <c r="Q300" s="26"/>
      <c r="R300" s="21" t="s">
        <v>31</v>
      </c>
      <c r="S300" s="22" t="s">
        <v>58</v>
      </c>
      <c r="T300" s="27">
        <v>41178.0</v>
      </c>
      <c r="U300" s="32"/>
      <c r="V300" s="6"/>
      <c r="W300" s="6"/>
      <c r="X300" s="6"/>
      <c r="Y300" s="6"/>
      <c r="Z300" s="6"/>
      <c r="AA300" s="6"/>
    </row>
    <row r="301" ht="96.0" customHeight="1">
      <c r="A301" s="137" t="str">
        <f t="shared" si="24"/>
        <v>CD53_2014</v>
      </c>
      <c r="B301" s="137" t="s">
        <v>2177</v>
      </c>
      <c r="C301" s="137">
        <v>2014.0</v>
      </c>
      <c r="D301" s="137">
        <v>2.0022098006E10</v>
      </c>
      <c r="E301" s="137" t="s">
        <v>22</v>
      </c>
      <c r="F301" s="137" t="s">
        <v>815</v>
      </c>
      <c r="G301" s="137" t="s">
        <v>2178</v>
      </c>
      <c r="H301" s="25" t="s">
        <v>2179</v>
      </c>
      <c r="I301" s="138" t="s">
        <v>2180</v>
      </c>
      <c r="J301" s="137" t="s">
        <v>2181</v>
      </c>
      <c r="K301" s="137" t="s">
        <v>28</v>
      </c>
      <c r="L301" s="137" t="s">
        <v>2182</v>
      </c>
      <c r="M301" s="137" t="s">
        <v>2183</v>
      </c>
      <c r="N301" s="139" t="s">
        <v>129</v>
      </c>
      <c r="O301" s="20" t="s">
        <v>47</v>
      </c>
      <c r="P301" s="40"/>
      <c r="Q301" s="26"/>
      <c r="R301" s="21" t="s">
        <v>31</v>
      </c>
      <c r="S301" s="22" t="s">
        <v>58</v>
      </c>
      <c r="T301" s="27">
        <v>41051.0</v>
      </c>
      <c r="U301" s="32"/>
      <c r="V301" s="6"/>
      <c r="W301" s="6"/>
      <c r="X301" s="6"/>
      <c r="Y301" s="6"/>
      <c r="Z301" s="6"/>
      <c r="AA301" s="6"/>
    </row>
    <row r="302" ht="96.0" customHeight="1">
      <c r="A302" s="137" t="str">
        <f t="shared" si="24"/>
        <v>CD 54_2014</v>
      </c>
      <c r="B302" s="137" t="s">
        <v>2184</v>
      </c>
      <c r="C302" s="137">
        <v>2014.0</v>
      </c>
      <c r="D302" s="137">
        <v>2.0102098048E10</v>
      </c>
      <c r="E302" s="137" t="s">
        <v>22</v>
      </c>
      <c r="F302" s="137" t="s">
        <v>2185</v>
      </c>
      <c r="G302" s="137" t="s">
        <v>2186</v>
      </c>
      <c r="H302" s="25" t="s">
        <v>2187</v>
      </c>
      <c r="I302" s="137" t="s">
        <v>2188</v>
      </c>
      <c r="J302" s="137" t="s">
        <v>62</v>
      </c>
      <c r="K302" s="137" t="s">
        <v>43</v>
      </c>
      <c r="L302" s="137" t="s">
        <v>2189</v>
      </c>
      <c r="M302" s="137" t="s">
        <v>2190</v>
      </c>
      <c r="N302" s="139" t="s">
        <v>732</v>
      </c>
      <c r="O302" s="20" t="s">
        <v>30</v>
      </c>
      <c r="P302" s="40"/>
      <c r="Q302" s="26"/>
      <c r="R302" s="21" t="s">
        <v>32</v>
      </c>
      <c r="S302" s="22" t="s">
        <v>58</v>
      </c>
      <c r="T302" s="27">
        <v>41193.0</v>
      </c>
      <c r="U302" s="32"/>
      <c r="V302" s="6"/>
      <c r="W302" s="6"/>
      <c r="X302" s="6"/>
      <c r="Y302" s="6"/>
      <c r="Z302" s="6"/>
      <c r="AA302" s="6"/>
    </row>
    <row r="303" ht="96.0" customHeight="1">
      <c r="A303" s="137" t="str">
        <f t="shared" si="24"/>
        <v>CD 84_2014</v>
      </c>
      <c r="B303" s="137" t="s">
        <v>2191</v>
      </c>
      <c r="C303" s="137">
        <v>2014.0</v>
      </c>
      <c r="D303" s="137" t="s">
        <v>131</v>
      </c>
      <c r="E303" s="137" t="s">
        <v>50</v>
      </c>
      <c r="F303" s="137" t="s">
        <v>2192</v>
      </c>
      <c r="G303" s="137" t="s">
        <v>2193</v>
      </c>
      <c r="H303" s="25" t="s">
        <v>2194</v>
      </c>
      <c r="I303" s="137" t="s">
        <v>516</v>
      </c>
      <c r="J303" s="137" t="s">
        <v>2195</v>
      </c>
      <c r="K303" s="137" t="s">
        <v>360</v>
      </c>
      <c r="L303" s="137" t="s">
        <v>2196</v>
      </c>
      <c r="M303" s="137" t="s">
        <v>2197</v>
      </c>
      <c r="N303" s="139"/>
      <c r="O303" s="38" t="s">
        <v>30</v>
      </c>
      <c r="P303" s="40"/>
      <c r="Q303" s="26"/>
      <c r="R303" s="21" t="s">
        <v>32</v>
      </c>
      <c r="S303" s="22" t="s">
        <v>58</v>
      </c>
      <c r="T303" s="27">
        <v>41372.0</v>
      </c>
      <c r="U303" s="32"/>
      <c r="V303" s="6"/>
      <c r="W303" s="6"/>
      <c r="X303" s="6"/>
      <c r="Y303" s="6"/>
      <c r="Z303" s="6"/>
      <c r="AA303" s="6"/>
    </row>
    <row r="304" ht="96.0" customHeight="1">
      <c r="A304" s="137" t="str">
        <f t="shared" si="24"/>
        <v>CD60_2014</v>
      </c>
      <c r="B304" s="137" t="s">
        <v>2198</v>
      </c>
      <c r="C304" s="137">
        <v>2014.0</v>
      </c>
      <c r="D304" s="137">
        <v>2.0082098021E10</v>
      </c>
      <c r="E304" s="137" t="s">
        <v>22</v>
      </c>
      <c r="F304" s="137" t="s">
        <v>2199</v>
      </c>
      <c r="G304" s="137" t="s">
        <v>2200</v>
      </c>
      <c r="H304" s="25" t="s">
        <v>2201</v>
      </c>
      <c r="I304" s="137" t="s">
        <v>236</v>
      </c>
      <c r="J304" s="137" t="s">
        <v>2202</v>
      </c>
      <c r="K304" s="137" t="s">
        <v>171</v>
      </c>
      <c r="L304" s="137" t="s">
        <v>2203</v>
      </c>
      <c r="M304" s="137" t="s">
        <v>2204</v>
      </c>
      <c r="N304" s="139" t="s">
        <v>1447</v>
      </c>
      <c r="O304" s="38" t="s">
        <v>30</v>
      </c>
      <c r="P304" s="40"/>
      <c r="Q304" s="26"/>
      <c r="R304" s="21" t="s">
        <v>32</v>
      </c>
      <c r="S304" s="22" t="s">
        <v>58</v>
      </c>
      <c r="T304" s="27">
        <v>41365.0</v>
      </c>
      <c r="U304" s="32"/>
      <c r="V304" s="6"/>
      <c r="W304" s="6"/>
      <c r="X304" s="6"/>
      <c r="Y304" s="6"/>
      <c r="Z304" s="6"/>
      <c r="AA304" s="6"/>
    </row>
    <row r="305" ht="96.0" customHeight="1">
      <c r="A305" s="137" t="str">
        <f t="shared" si="24"/>
        <v>CD88_2014</v>
      </c>
      <c r="B305" s="137" t="s">
        <v>2205</v>
      </c>
      <c r="C305" s="137">
        <v>2014.0</v>
      </c>
      <c r="D305" s="137">
        <v>2.0061098016E10</v>
      </c>
      <c r="E305" s="137" t="s">
        <v>50</v>
      </c>
      <c r="F305" s="137" t="s">
        <v>2206</v>
      </c>
      <c r="G305" s="137" t="s">
        <v>2207</v>
      </c>
      <c r="H305" s="25" t="s">
        <v>2208</v>
      </c>
      <c r="I305" s="137" t="s">
        <v>236</v>
      </c>
      <c r="J305" s="137" t="s">
        <v>2209</v>
      </c>
      <c r="K305" s="137" t="s">
        <v>104</v>
      </c>
      <c r="L305" s="137" t="s">
        <v>2210</v>
      </c>
      <c r="M305" s="137" t="s">
        <v>2211</v>
      </c>
      <c r="N305" s="139" t="s">
        <v>270</v>
      </c>
      <c r="O305" s="38" t="s">
        <v>30</v>
      </c>
      <c r="P305" s="40"/>
      <c r="Q305" s="26"/>
      <c r="R305" s="21" t="s">
        <v>32</v>
      </c>
      <c r="S305" s="22" t="s">
        <v>58</v>
      </c>
      <c r="T305" s="27">
        <v>41246.0</v>
      </c>
      <c r="U305" s="32"/>
      <c r="V305" s="6"/>
      <c r="W305" s="6"/>
      <c r="X305" s="6"/>
      <c r="Y305" s="6"/>
      <c r="Z305" s="6"/>
      <c r="AA305" s="6"/>
    </row>
    <row r="306" ht="96.0" customHeight="1">
      <c r="A306" s="137" t="str">
        <f t="shared" si="24"/>
        <v>CD89_2014</v>
      </c>
      <c r="B306" s="137" t="s">
        <v>2212</v>
      </c>
      <c r="C306" s="137">
        <v>2014.0</v>
      </c>
      <c r="D306" s="137">
        <v>2.0092098065E10</v>
      </c>
      <c r="E306" s="137" t="s">
        <v>22</v>
      </c>
      <c r="F306" s="137" t="s">
        <v>2213</v>
      </c>
      <c r="G306" s="137" t="s">
        <v>2214</v>
      </c>
      <c r="H306" s="25" t="s">
        <v>2215</v>
      </c>
      <c r="I306" s="137" t="s">
        <v>2216</v>
      </c>
      <c r="J306" s="137" t="s">
        <v>221</v>
      </c>
      <c r="K306" s="137" t="s">
        <v>222</v>
      </c>
      <c r="L306" s="137" t="s">
        <v>2217</v>
      </c>
      <c r="M306" s="137" t="s">
        <v>2218</v>
      </c>
      <c r="N306" s="139"/>
      <c r="O306" s="38" t="s">
        <v>518</v>
      </c>
      <c r="P306" s="40"/>
      <c r="Q306" s="26"/>
      <c r="R306" s="21" t="s">
        <v>32</v>
      </c>
      <c r="S306" s="22" t="s">
        <v>58</v>
      </c>
      <c r="T306" s="37"/>
      <c r="U306" s="32"/>
      <c r="V306" s="6"/>
      <c r="W306" s="6"/>
      <c r="X306" s="6"/>
      <c r="Y306" s="6"/>
      <c r="Z306" s="6"/>
      <c r="AA306" s="6"/>
    </row>
    <row r="307" ht="96.0" customHeight="1">
      <c r="A307" s="137" t="str">
        <f t="shared" si="24"/>
        <v>CD46_2014</v>
      </c>
      <c r="B307" s="137" t="s">
        <v>2219</v>
      </c>
      <c r="C307" s="137">
        <v>2014.0</v>
      </c>
      <c r="D307" s="137">
        <v>2.0072098019E10</v>
      </c>
      <c r="E307" s="137" t="s">
        <v>50</v>
      </c>
      <c r="F307" s="137" t="s">
        <v>2220</v>
      </c>
      <c r="G307" s="137" t="s">
        <v>2221</v>
      </c>
      <c r="H307" s="25" t="s">
        <v>2222</v>
      </c>
      <c r="I307" s="137" t="s">
        <v>1909</v>
      </c>
      <c r="J307" s="137" t="s">
        <v>42</v>
      </c>
      <c r="K307" s="137" t="s">
        <v>171</v>
      </c>
      <c r="L307" s="137" t="s">
        <v>2223</v>
      </c>
      <c r="M307" s="137" t="s">
        <v>2224</v>
      </c>
      <c r="N307" s="139" t="s">
        <v>310</v>
      </c>
      <c r="O307" s="20" t="s">
        <v>108</v>
      </c>
      <c r="P307" s="40"/>
      <c r="Q307" s="26"/>
      <c r="R307" s="21" t="s">
        <v>32</v>
      </c>
      <c r="S307" s="22" t="s">
        <v>58</v>
      </c>
      <c r="T307" s="27">
        <v>41731.0</v>
      </c>
      <c r="U307" s="32"/>
      <c r="V307" s="6"/>
      <c r="W307" s="6"/>
      <c r="X307" s="6"/>
      <c r="Y307" s="6"/>
      <c r="Z307" s="6"/>
      <c r="AA307" s="6"/>
    </row>
    <row r="308" ht="96.0" customHeight="1">
      <c r="A308" s="137" t="str">
        <f t="shared" si="24"/>
        <v>CD 71_2014</v>
      </c>
      <c r="B308" s="137" t="s">
        <v>2225</v>
      </c>
      <c r="C308" s="139">
        <v>2014.0</v>
      </c>
      <c r="D308" s="137">
        <v>2.0072098017E10</v>
      </c>
      <c r="E308" s="139" t="s">
        <v>22</v>
      </c>
      <c r="F308" s="137" t="s">
        <v>2226</v>
      </c>
      <c r="G308" s="137" t="s">
        <v>2227</v>
      </c>
      <c r="H308" s="25" t="s">
        <v>2228</v>
      </c>
      <c r="I308" s="137" t="s">
        <v>358</v>
      </c>
      <c r="J308" s="139" t="s">
        <v>1606</v>
      </c>
      <c r="K308" s="137" t="s">
        <v>171</v>
      </c>
      <c r="L308" s="122"/>
      <c r="M308" s="122"/>
      <c r="N308" s="26"/>
      <c r="O308" s="20" t="s">
        <v>108</v>
      </c>
      <c r="P308" s="40"/>
      <c r="Q308" s="26"/>
      <c r="R308" s="21" t="s">
        <v>32</v>
      </c>
      <c r="S308" s="22" t="s">
        <v>58</v>
      </c>
      <c r="T308" s="29"/>
      <c r="U308" s="32"/>
      <c r="V308" s="6"/>
      <c r="W308" s="6"/>
      <c r="X308" s="6"/>
      <c r="Y308" s="6"/>
      <c r="Z308" s="6"/>
      <c r="AA308" s="6"/>
    </row>
    <row r="309" ht="96.0" customHeight="1">
      <c r="A309" s="137" t="str">
        <f t="shared" si="24"/>
        <v>CD 83_2014</v>
      </c>
      <c r="B309" s="137" t="s">
        <v>2229</v>
      </c>
      <c r="C309" s="137">
        <v>2014.0</v>
      </c>
      <c r="D309" s="137">
        <v>2.0091098005E10</v>
      </c>
      <c r="E309" s="137" t="s">
        <v>50</v>
      </c>
      <c r="F309" s="137" t="s">
        <v>2230</v>
      </c>
      <c r="G309" s="137" t="s">
        <v>2231</v>
      </c>
      <c r="H309" s="25" t="s">
        <v>2232</v>
      </c>
      <c r="I309" s="137" t="s">
        <v>2233</v>
      </c>
      <c r="J309" s="137" t="s">
        <v>545</v>
      </c>
      <c r="K309" s="137" t="s">
        <v>171</v>
      </c>
      <c r="L309" s="137" t="s">
        <v>2234</v>
      </c>
      <c r="M309" s="137" t="s">
        <v>2235</v>
      </c>
      <c r="N309" s="139"/>
      <c r="O309" s="38" t="s">
        <v>518</v>
      </c>
      <c r="P309" s="40"/>
      <c r="Q309" s="26"/>
      <c r="R309" s="21" t="s">
        <v>31</v>
      </c>
      <c r="S309" s="22" t="s">
        <v>58</v>
      </c>
      <c r="T309" s="29"/>
      <c r="U309" s="32"/>
      <c r="V309" s="6"/>
      <c r="W309" s="6"/>
      <c r="X309" s="6"/>
      <c r="Y309" s="6"/>
      <c r="Z309" s="6"/>
      <c r="AA309" s="6"/>
    </row>
    <row r="310" ht="96.0" customHeight="1">
      <c r="A310" s="137" t="str">
        <f t="shared" si="24"/>
        <v>CD 80_2014</v>
      </c>
      <c r="B310" s="137" t="s">
        <v>2236</v>
      </c>
      <c r="C310" s="137">
        <v>2014.0</v>
      </c>
      <c r="D310" s="137">
        <v>2.0092098064E10</v>
      </c>
      <c r="E310" s="137" t="s">
        <v>22</v>
      </c>
      <c r="F310" s="137" t="s">
        <v>2237</v>
      </c>
      <c r="G310" s="137" t="s">
        <v>2238</v>
      </c>
      <c r="H310" s="25" t="s">
        <v>2239</v>
      </c>
      <c r="I310" s="137" t="s">
        <v>443</v>
      </c>
      <c r="J310" s="137" t="s">
        <v>42</v>
      </c>
      <c r="K310" s="137" t="s">
        <v>171</v>
      </c>
      <c r="L310" s="137" t="s">
        <v>2240</v>
      </c>
      <c r="M310" s="137" t="s">
        <v>2241</v>
      </c>
      <c r="N310" s="139"/>
      <c r="O310" s="20" t="s">
        <v>108</v>
      </c>
      <c r="P310" s="40"/>
      <c r="Q310" s="26"/>
      <c r="R310" s="21" t="s">
        <v>32</v>
      </c>
      <c r="S310" s="22" t="s">
        <v>58</v>
      </c>
      <c r="T310" s="29"/>
      <c r="U310" s="32"/>
      <c r="V310" s="6"/>
      <c r="W310" s="6"/>
      <c r="X310" s="6"/>
      <c r="Y310" s="6"/>
      <c r="Z310" s="6"/>
      <c r="AA310" s="6"/>
    </row>
    <row r="311" ht="96.0" customHeight="1">
      <c r="A311" s="137" t="str">
        <f t="shared" si="24"/>
        <v>CD 39_2014</v>
      </c>
      <c r="B311" s="137" t="s">
        <v>2242</v>
      </c>
      <c r="C311" s="137">
        <v>2014.0</v>
      </c>
      <c r="D311" s="137">
        <v>2.006109801E10</v>
      </c>
      <c r="E311" s="137" t="s">
        <v>50</v>
      </c>
      <c r="F311" s="137" t="s">
        <v>2243</v>
      </c>
      <c r="G311" s="137" t="s">
        <v>2244</v>
      </c>
      <c r="H311" s="25" t="s">
        <v>2245</v>
      </c>
      <c r="I311" s="137" t="s">
        <v>364</v>
      </c>
      <c r="J311" s="137" t="s">
        <v>365</v>
      </c>
      <c r="K311" s="137" t="s">
        <v>113</v>
      </c>
      <c r="L311" s="137" t="s">
        <v>2246</v>
      </c>
      <c r="M311" s="137" t="s">
        <v>2247</v>
      </c>
      <c r="N311" s="139"/>
      <c r="O311" s="20" t="s">
        <v>108</v>
      </c>
      <c r="P311" s="40"/>
      <c r="Q311" s="26"/>
      <c r="R311" s="21" t="s">
        <v>32</v>
      </c>
      <c r="S311" s="22" t="s">
        <v>58</v>
      </c>
      <c r="T311" s="29"/>
      <c r="U311" s="32"/>
      <c r="V311" s="6"/>
      <c r="W311" s="6"/>
      <c r="X311" s="6"/>
      <c r="Y311" s="6"/>
      <c r="Z311" s="6"/>
      <c r="AA311" s="6"/>
    </row>
    <row r="312" ht="96.0" customHeight="1">
      <c r="A312" s="137" t="str">
        <f t="shared" si="24"/>
        <v>CD 78_2014</v>
      </c>
      <c r="B312" s="137" t="s">
        <v>2248</v>
      </c>
      <c r="C312" s="137">
        <v>2014.0</v>
      </c>
      <c r="D312" s="137">
        <v>2.0091098011E10</v>
      </c>
      <c r="E312" s="137" t="s">
        <v>22</v>
      </c>
      <c r="F312" s="137" t="s">
        <v>2249</v>
      </c>
      <c r="G312" s="137" t="s">
        <v>2250</v>
      </c>
      <c r="H312" s="25" t="s">
        <v>2251</v>
      </c>
      <c r="I312" s="137" t="s">
        <v>364</v>
      </c>
      <c r="J312" s="137" t="s">
        <v>2252</v>
      </c>
      <c r="K312" s="137" t="s">
        <v>171</v>
      </c>
      <c r="L312" s="137" t="s">
        <v>2253</v>
      </c>
      <c r="M312" s="137" t="s">
        <v>2254</v>
      </c>
      <c r="N312" s="139"/>
      <c r="O312" s="20" t="s">
        <v>47</v>
      </c>
      <c r="P312" s="40"/>
      <c r="Q312" s="26"/>
      <c r="R312" s="21" t="s">
        <v>32</v>
      </c>
      <c r="S312" s="22" t="s">
        <v>58</v>
      </c>
      <c r="T312" s="29"/>
      <c r="U312" s="32"/>
      <c r="V312" s="6"/>
      <c r="W312" s="6"/>
      <c r="X312" s="6"/>
      <c r="Y312" s="6"/>
      <c r="Z312" s="6"/>
      <c r="AA312" s="6"/>
    </row>
    <row r="313" ht="96.0" customHeight="1">
      <c r="A313" s="137" t="str">
        <f t="shared" si="24"/>
        <v>CD 74_2014</v>
      </c>
      <c r="B313" s="139" t="s">
        <v>2255</v>
      </c>
      <c r="C313" s="139">
        <v>2014.0</v>
      </c>
      <c r="D313" s="137" t="s">
        <v>2256</v>
      </c>
      <c r="E313" s="139" t="s">
        <v>50</v>
      </c>
      <c r="F313" s="137" t="s">
        <v>2257</v>
      </c>
      <c r="G313" s="137" t="s">
        <v>2258</v>
      </c>
      <c r="H313" s="25" t="s">
        <v>2259</v>
      </c>
      <c r="I313" s="137" t="s">
        <v>373</v>
      </c>
      <c r="J313" s="139" t="s">
        <v>267</v>
      </c>
      <c r="K313" s="139" t="s">
        <v>113</v>
      </c>
      <c r="L313" s="122"/>
      <c r="M313" s="122"/>
      <c r="N313" s="26" t="s">
        <v>667</v>
      </c>
      <c r="O313" s="20" t="s">
        <v>47</v>
      </c>
      <c r="P313" s="40"/>
      <c r="Q313" s="26"/>
      <c r="R313" s="21" t="s">
        <v>31</v>
      </c>
      <c r="S313" s="22" t="s">
        <v>58</v>
      </c>
      <c r="T313" s="29"/>
      <c r="U313" s="32"/>
      <c r="V313" s="6"/>
      <c r="W313" s="6"/>
      <c r="X313" s="6"/>
      <c r="Y313" s="6"/>
      <c r="Z313" s="6"/>
      <c r="AA313" s="6"/>
    </row>
    <row r="314" ht="96.0" customHeight="1">
      <c r="A314" s="137" t="str">
        <f t="shared" si="24"/>
        <v>CD 44_2014</v>
      </c>
      <c r="B314" s="137" t="s">
        <v>2260</v>
      </c>
      <c r="C314" s="137">
        <v>2014.0</v>
      </c>
      <c r="D314" s="137">
        <v>2.0082098015E10</v>
      </c>
      <c r="E314" s="137" t="s">
        <v>22</v>
      </c>
      <c r="F314" s="137" t="s">
        <v>2261</v>
      </c>
      <c r="G314" s="137" t="s">
        <v>2262</v>
      </c>
      <c r="H314" s="25" t="s">
        <v>2263</v>
      </c>
      <c r="I314" s="137" t="s">
        <v>373</v>
      </c>
      <c r="J314" s="137" t="s">
        <v>2264</v>
      </c>
      <c r="K314" s="137" t="s">
        <v>78</v>
      </c>
      <c r="L314" s="137" t="s">
        <v>2265</v>
      </c>
      <c r="M314" s="137" t="s">
        <v>2266</v>
      </c>
      <c r="N314" s="139" t="s">
        <v>1021</v>
      </c>
      <c r="O314" s="20" t="s">
        <v>47</v>
      </c>
      <c r="P314" s="40"/>
      <c r="Q314" s="26"/>
      <c r="R314" s="21" t="s">
        <v>31</v>
      </c>
      <c r="S314" s="22" t="s">
        <v>58</v>
      </c>
      <c r="T314" s="29"/>
      <c r="U314" s="32"/>
      <c r="V314" s="6"/>
      <c r="W314" s="6"/>
      <c r="X314" s="6"/>
      <c r="Y314" s="6"/>
      <c r="Z314" s="6"/>
      <c r="AA314" s="6"/>
    </row>
    <row r="315" ht="96.0" customHeight="1">
      <c r="A315" s="137" t="str">
        <f t="shared" si="24"/>
        <v>CD 41_2014</v>
      </c>
      <c r="B315" s="137" t="s">
        <v>2267</v>
      </c>
      <c r="C315" s="137">
        <v>2014.0</v>
      </c>
      <c r="D315" s="137">
        <v>2.0082098013E10</v>
      </c>
      <c r="E315" s="137" t="s">
        <v>22</v>
      </c>
      <c r="F315" s="137" t="s">
        <v>2268</v>
      </c>
      <c r="G315" s="137" t="s">
        <v>2269</v>
      </c>
      <c r="H315" s="25" t="s">
        <v>2270</v>
      </c>
      <c r="I315" s="137" t="s">
        <v>373</v>
      </c>
      <c r="J315" s="137" t="s">
        <v>1324</v>
      </c>
      <c r="K315" s="137" t="s">
        <v>78</v>
      </c>
      <c r="L315" s="137" t="s">
        <v>2271</v>
      </c>
      <c r="M315" s="137" t="s">
        <v>2272</v>
      </c>
      <c r="N315" s="139"/>
      <c r="O315" s="20" t="s">
        <v>30</v>
      </c>
      <c r="P315" s="40"/>
      <c r="Q315" s="26"/>
      <c r="R315" s="21" t="s">
        <v>32</v>
      </c>
      <c r="S315" s="22" t="s">
        <v>58</v>
      </c>
      <c r="T315" s="29"/>
      <c r="U315" s="32"/>
      <c r="V315" s="6"/>
      <c r="W315" s="6"/>
      <c r="X315" s="6"/>
      <c r="Y315" s="6"/>
      <c r="Z315" s="6"/>
      <c r="AA315" s="6"/>
    </row>
    <row r="316" ht="96.0" customHeight="1">
      <c r="A316" s="137" t="str">
        <f t="shared" si="24"/>
        <v>CD 35_2014</v>
      </c>
      <c r="B316" s="139" t="s">
        <v>2273</v>
      </c>
      <c r="C316" s="139">
        <v>2014.0</v>
      </c>
      <c r="D316" s="137">
        <v>2.0082098007E10</v>
      </c>
      <c r="E316" s="139" t="s">
        <v>22</v>
      </c>
      <c r="F316" s="137" t="s">
        <v>2274</v>
      </c>
      <c r="G316" s="137" t="s">
        <v>2275</v>
      </c>
      <c r="H316" s="25" t="s">
        <v>2276</v>
      </c>
      <c r="I316" s="137" t="s">
        <v>2277</v>
      </c>
      <c r="J316" s="139" t="s">
        <v>42</v>
      </c>
      <c r="K316" s="139" t="s">
        <v>43</v>
      </c>
      <c r="L316" s="122"/>
      <c r="M316" s="122"/>
      <c r="N316" s="26" t="s">
        <v>667</v>
      </c>
      <c r="O316" s="38" t="s">
        <v>147</v>
      </c>
      <c r="P316" s="40"/>
      <c r="Q316" s="26"/>
      <c r="R316" s="21" t="s">
        <v>32</v>
      </c>
      <c r="S316" s="22" t="s">
        <v>58</v>
      </c>
      <c r="T316" s="29"/>
      <c r="U316" s="32"/>
      <c r="V316" s="6"/>
      <c r="W316" s="6"/>
      <c r="X316" s="6"/>
      <c r="Y316" s="6"/>
      <c r="Z316" s="6"/>
      <c r="AA316" s="6"/>
    </row>
    <row r="317" ht="96.0" customHeight="1">
      <c r="A317" s="137" t="str">
        <f t="shared" si="24"/>
        <v>CD66_2014</v>
      </c>
      <c r="B317" s="137" t="s">
        <v>2278</v>
      </c>
      <c r="C317" s="137">
        <v>2014.0</v>
      </c>
      <c r="D317" s="137">
        <v>2.0091098014E10</v>
      </c>
      <c r="E317" s="137" t="s">
        <v>22</v>
      </c>
      <c r="F317" s="137" t="s">
        <v>2279</v>
      </c>
      <c r="G317" s="137" t="s">
        <v>2280</v>
      </c>
      <c r="H317" s="25" t="s">
        <v>2281</v>
      </c>
      <c r="I317" s="137" t="s">
        <v>244</v>
      </c>
      <c r="J317" s="137" t="s">
        <v>2282</v>
      </c>
      <c r="K317" s="137" t="s">
        <v>78</v>
      </c>
      <c r="L317" s="137" t="s">
        <v>2283</v>
      </c>
      <c r="M317" s="137" t="s">
        <v>2284</v>
      </c>
      <c r="N317" s="139" t="s">
        <v>1402</v>
      </c>
      <c r="O317" s="20" t="s">
        <v>47</v>
      </c>
      <c r="P317" s="40"/>
      <c r="Q317" s="26"/>
      <c r="R317" s="21" t="s">
        <v>31</v>
      </c>
      <c r="S317" s="22" t="s">
        <v>58</v>
      </c>
      <c r="T317" s="29"/>
      <c r="U317" s="32"/>
      <c r="V317" s="6"/>
      <c r="W317" s="6"/>
      <c r="X317" s="6"/>
      <c r="Y317" s="6"/>
      <c r="Z317" s="6"/>
      <c r="AA317" s="6"/>
    </row>
    <row r="318" ht="96.0" customHeight="1">
      <c r="A318" s="140" t="s">
        <v>2285</v>
      </c>
      <c r="B318" s="140" t="s">
        <v>2286</v>
      </c>
      <c r="C318" s="140">
        <v>2014.0</v>
      </c>
      <c r="D318" s="140">
        <v>2.0052098024E10</v>
      </c>
      <c r="E318" s="140" t="s">
        <v>22</v>
      </c>
      <c r="F318" s="140" t="s">
        <v>2287</v>
      </c>
      <c r="G318" s="140" t="s">
        <v>2288</v>
      </c>
      <c r="H318" s="18" t="s">
        <v>2289</v>
      </c>
      <c r="I318" s="140" t="s">
        <v>244</v>
      </c>
      <c r="J318" s="140" t="s">
        <v>1606</v>
      </c>
      <c r="K318" s="140" t="s">
        <v>851</v>
      </c>
      <c r="L318" s="137" t="s">
        <v>2290</v>
      </c>
      <c r="M318" s="137" t="s">
        <v>2291</v>
      </c>
      <c r="N318" s="141" t="s">
        <v>1808</v>
      </c>
      <c r="O318" s="20" t="s">
        <v>47</v>
      </c>
      <c r="P318" s="47"/>
      <c r="Q318" s="19"/>
      <c r="R318" s="21" t="s">
        <v>31</v>
      </c>
      <c r="S318" s="22" t="s">
        <v>32</v>
      </c>
      <c r="T318" s="29"/>
      <c r="U318" s="32"/>
      <c r="V318" s="6"/>
      <c r="W318" s="6"/>
      <c r="X318" s="6"/>
      <c r="Y318" s="6"/>
      <c r="Z318" s="6"/>
      <c r="AA318" s="6"/>
    </row>
    <row r="319" ht="96.0" customHeight="1">
      <c r="A319" s="137" t="str">
        <f t="shared" ref="A319:A337" si="25">CONCATENATE(B319,"_",C319)</f>
        <v>CD 37_2014</v>
      </c>
      <c r="B319" s="137" t="s">
        <v>2292</v>
      </c>
      <c r="C319" s="137">
        <v>2014.0</v>
      </c>
      <c r="D319" s="137">
        <v>2.0071098026E10</v>
      </c>
      <c r="E319" s="137" t="s">
        <v>50</v>
      </c>
      <c r="F319" s="137" t="s">
        <v>2293</v>
      </c>
      <c r="G319" s="137" t="s">
        <v>2294</v>
      </c>
      <c r="H319" s="25" t="s">
        <v>2295</v>
      </c>
      <c r="I319" s="137" t="s">
        <v>298</v>
      </c>
      <c r="J319" s="137" t="s">
        <v>365</v>
      </c>
      <c r="K319" s="137" t="s">
        <v>113</v>
      </c>
      <c r="L319" s="137" t="s">
        <v>2296</v>
      </c>
      <c r="M319" s="137" t="s">
        <v>2297</v>
      </c>
      <c r="N319" s="139" t="s">
        <v>1569</v>
      </c>
      <c r="O319" s="20" t="s">
        <v>30</v>
      </c>
      <c r="P319" s="40"/>
      <c r="Q319" s="26"/>
      <c r="R319" s="21" t="s">
        <v>32</v>
      </c>
      <c r="S319" s="22" t="s">
        <v>58</v>
      </c>
      <c r="T319" s="29"/>
      <c r="U319" s="32"/>
      <c r="V319" s="6"/>
      <c r="W319" s="6"/>
      <c r="X319" s="6"/>
      <c r="Y319" s="6"/>
      <c r="Z319" s="6"/>
      <c r="AA319" s="6"/>
    </row>
    <row r="320" ht="96.0" customHeight="1">
      <c r="A320" s="137" t="str">
        <f t="shared" si="25"/>
        <v>CD 79_2014</v>
      </c>
      <c r="B320" s="137" t="s">
        <v>2298</v>
      </c>
      <c r="C320" s="137">
        <v>2014.0</v>
      </c>
      <c r="D320" s="137">
        <v>2.0041098024E10</v>
      </c>
      <c r="E320" s="137" t="s">
        <v>22</v>
      </c>
      <c r="F320" s="137" t="s">
        <v>453</v>
      </c>
      <c r="G320" s="137" t="s">
        <v>1443</v>
      </c>
      <c r="H320" s="25" t="s">
        <v>2299</v>
      </c>
      <c r="I320" s="137" t="s">
        <v>298</v>
      </c>
      <c r="J320" s="137" t="s">
        <v>2300</v>
      </c>
      <c r="K320" s="137" t="s">
        <v>113</v>
      </c>
      <c r="L320" s="137" t="s">
        <v>2301</v>
      </c>
      <c r="M320" s="137" t="s">
        <v>2302</v>
      </c>
      <c r="N320" s="139"/>
      <c r="O320" s="38" t="s">
        <v>30</v>
      </c>
      <c r="P320" s="40"/>
      <c r="Q320" s="26"/>
      <c r="R320" s="21" t="s">
        <v>32</v>
      </c>
      <c r="S320" s="22" t="s">
        <v>58</v>
      </c>
      <c r="T320" s="29"/>
      <c r="U320" s="32"/>
      <c r="V320" s="6"/>
      <c r="W320" s="6"/>
      <c r="X320" s="6"/>
      <c r="Y320" s="6"/>
      <c r="Z320" s="6"/>
      <c r="AA320" s="6"/>
    </row>
    <row r="321" ht="96.0" customHeight="1">
      <c r="A321" s="137" t="str">
        <f t="shared" si="25"/>
        <v>CD62_2014</v>
      </c>
      <c r="B321" s="137" t="s">
        <v>2303</v>
      </c>
      <c r="C321" s="137">
        <v>2014.0</v>
      </c>
      <c r="D321" s="137">
        <v>2.0072098013E10</v>
      </c>
      <c r="E321" s="137" t="s">
        <v>22</v>
      </c>
      <c r="F321" s="137" t="s">
        <v>2304</v>
      </c>
      <c r="G321" s="137" t="s">
        <v>2305</v>
      </c>
      <c r="H321" s="25" t="s">
        <v>2306</v>
      </c>
      <c r="I321" s="137" t="s">
        <v>298</v>
      </c>
      <c r="J321" s="137" t="s">
        <v>365</v>
      </c>
      <c r="K321" s="137" t="s">
        <v>113</v>
      </c>
      <c r="L321" s="137" t="s">
        <v>2307</v>
      </c>
      <c r="M321" s="137" t="s">
        <v>2308</v>
      </c>
      <c r="N321" s="139" t="s">
        <v>2309</v>
      </c>
      <c r="O321" s="38" t="s">
        <v>30</v>
      </c>
      <c r="P321" s="40"/>
      <c r="Q321" s="26"/>
      <c r="R321" s="21" t="s">
        <v>32</v>
      </c>
      <c r="S321" s="22" t="s">
        <v>58</v>
      </c>
      <c r="T321" s="29"/>
      <c r="U321" s="32"/>
      <c r="V321" s="6"/>
      <c r="W321" s="6"/>
      <c r="X321" s="6"/>
      <c r="Y321" s="6"/>
      <c r="Z321" s="6"/>
      <c r="AA321" s="6"/>
    </row>
    <row r="322" ht="96.0" customHeight="1">
      <c r="A322" s="137" t="str">
        <f t="shared" si="25"/>
        <v>CD49_2014</v>
      </c>
      <c r="B322" s="137" t="s">
        <v>2310</v>
      </c>
      <c r="C322" s="137">
        <v>2014.0</v>
      </c>
      <c r="D322" s="137">
        <v>2.0091098028E10</v>
      </c>
      <c r="E322" s="137" t="s">
        <v>22</v>
      </c>
      <c r="F322" s="137" t="s">
        <v>2311</v>
      </c>
      <c r="G322" s="137" t="s">
        <v>2312</v>
      </c>
      <c r="H322" s="25" t="s">
        <v>2313</v>
      </c>
      <c r="I322" s="137" t="s">
        <v>388</v>
      </c>
      <c r="J322" s="137" t="s">
        <v>245</v>
      </c>
      <c r="K322" s="137" t="s">
        <v>171</v>
      </c>
      <c r="L322" s="137" t="s">
        <v>2314</v>
      </c>
      <c r="M322" s="137" t="s">
        <v>2315</v>
      </c>
      <c r="N322" s="139" t="s">
        <v>2316</v>
      </c>
      <c r="O322" s="20" t="s">
        <v>47</v>
      </c>
      <c r="P322" s="40"/>
      <c r="Q322" s="26"/>
      <c r="R322" s="21" t="s">
        <v>32</v>
      </c>
      <c r="S322" s="22" t="s">
        <v>58</v>
      </c>
      <c r="T322" s="29"/>
      <c r="U322" s="32"/>
      <c r="V322" s="6"/>
      <c r="W322" s="6"/>
      <c r="X322" s="6"/>
      <c r="Y322" s="6"/>
      <c r="Z322" s="6"/>
      <c r="AA322" s="6"/>
    </row>
    <row r="323" ht="96.0" customHeight="1">
      <c r="A323" s="137" t="str">
        <f t="shared" si="25"/>
        <v>CD 68_2014</v>
      </c>
      <c r="B323" s="137" t="s">
        <v>2317</v>
      </c>
      <c r="C323" s="139">
        <v>2014.0</v>
      </c>
      <c r="D323" s="137" t="s">
        <v>131</v>
      </c>
      <c r="E323" s="139" t="s">
        <v>22</v>
      </c>
      <c r="F323" s="137" t="s">
        <v>2318</v>
      </c>
      <c r="G323" s="137" t="s">
        <v>2319</v>
      </c>
      <c r="H323" s="25" t="s">
        <v>2320</v>
      </c>
      <c r="I323" s="137" t="s">
        <v>388</v>
      </c>
      <c r="J323" s="137" t="s">
        <v>2321</v>
      </c>
      <c r="K323" s="137" t="s">
        <v>171</v>
      </c>
      <c r="L323" s="122"/>
      <c r="M323" s="137" t="s">
        <v>2322</v>
      </c>
      <c r="N323" s="139"/>
      <c r="O323" s="20" t="s">
        <v>47</v>
      </c>
      <c r="P323" s="40"/>
      <c r="Q323" s="26"/>
      <c r="R323" s="21" t="s">
        <v>32</v>
      </c>
      <c r="S323" s="22" t="s">
        <v>58</v>
      </c>
      <c r="T323" s="29"/>
      <c r="U323" s="32"/>
      <c r="V323" s="6"/>
      <c r="W323" s="6"/>
      <c r="X323" s="6"/>
      <c r="Y323" s="6"/>
      <c r="Z323" s="6"/>
      <c r="AA323" s="6"/>
    </row>
    <row r="324" ht="96.0" customHeight="1">
      <c r="A324" s="137" t="str">
        <f t="shared" si="25"/>
        <v>CD 82_2014</v>
      </c>
      <c r="B324" s="137" t="s">
        <v>2323</v>
      </c>
      <c r="C324" s="137">
        <v>2014.0</v>
      </c>
      <c r="D324" s="137">
        <v>2.0092098004E10</v>
      </c>
      <c r="E324" s="137" t="s">
        <v>22</v>
      </c>
      <c r="F324" s="137" t="s">
        <v>2324</v>
      </c>
      <c r="G324" s="137" t="s">
        <v>2325</v>
      </c>
      <c r="H324" s="25" t="s">
        <v>2326</v>
      </c>
      <c r="I324" s="137" t="s">
        <v>388</v>
      </c>
      <c r="J324" s="137" t="s">
        <v>365</v>
      </c>
      <c r="K324" s="137" t="s">
        <v>28</v>
      </c>
      <c r="L324" s="78"/>
      <c r="M324" s="78"/>
      <c r="N324" s="26"/>
      <c r="O324" s="20" t="s">
        <v>47</v>
      </c>
      <c r="P324" s="40"/>
      <c r="Q324" s="26"/>
      <c r="R324" s="21" t="s">
        <v>31</v>
      </c>
      <c r="S324" s="22" t="s">
        <v>58</v>
      </c>
      <c r="T324" s="29"/>
      <c r="U324" s="32"/>
      <c r="V324" s="6"/>
      <c r="W324" s="6"/>
      <c r="X324" s="6"/>
      <c r="Y324" s="6"/>
      <c r="Z324" s="6"/>
      <c r="AA324" s="6"/>
    </row>
    <row r="325" ht="96.0" customHeight="1">
      <c r="A325" s="137" t="str">
        <f t="shared" si="25"/>
        <v>CD 67_2014</v>
      </c>
      <c r="B325" s="137" t="s">
        <v>2327</v>
      </c>
      <c r="C325" s="139">
        <v>2014.0</v>
      </c>
      <c r="D325" s="137">
        <v>2.0072098034E10</v>
      </c>
      <c r="E325" s="139" t="s">
        <v>22</v>
      </c>
      <c r="F325" s="137" t="s">
        <v>2328</v>
      </c>
      <c r="G325" s="139" t="s">
        <v>616</v>
      </c>
      <c r="H325" s="25" t="s">
        <v>2329</v>
      </c>
      <c r="I325" s="137" t="s">
        <v>463</v>
      </c>
      <c r="J325" s="137" t="s">
        <v>365</v>
      </c>
      <c r="K325" s="139" t="s">
        <v>113</v>
      </c>
      <c r="L325" s="122"/>
      <c r="M325" s="115" t="s">
        <v>2330</v>
      </c>
      <c r="N325" s="26"/>
      <c r="O325" s="38" t="s">
        <v>30</v>
      </c>
      <c r="P325" s="40"/>
      <c r="Q325" s="26"/>
      <c r="R325" s="21" t="s">
        <v>31</v>
      </c>
      <c r="S325" s="22" t="s">
        <v>58</v>
      </c>
      <c r="T325" s="29"/>
      <c r="U325" s="32"/>
      <c r="V325" s="6"/>
      <c r="W325" s="6"/>
      <c r="X325" s="6"/>
      <c r="Y325" s="6"/>
      <c r="Z325" s="6"/>
      <c r="AA325" s="6"/>
    </row>
    <row r="326" ht="96.0" customHeight="1">
      <c r="A326" s="137" t="str">
        <f t="shared" si="25"/>
        <v>CD58_2014</v>
      </c>
      <c r="B326" s="137" t="s">
        <v>2331</v>
      </c>
      <c r="C326" s="137">
        <v>2014.0</v>
      </c>
      <c r="D326" s="137">
        <v>2.0072098015E10</v>
      </c>
      <c r="E326" s="137" t="s">
        <v>22</v>
      </c>
      <c r="F326" s="137" t="s">
        <v>2332</v>
      </c>
      <c r="G326" s="137" t="s">
        <v>2333</v>
      </c>
      <c r="H326" s="25" t="s">
        <v>2334</v>
      </c>
      <c r="I326" s="137" t="s">
        <v>463</v>
      </c>
      <c r="J326" s="137" t="s">
        <v>365</v>
      </c>
      <c r="K326" s="137" t="s">
        <v>113</v>
      </c>
      <c r="L326" s="137" t="s">
        <v>2335</v>
      </c>
      <c r="M326" s="137" t="s">
        <v>2336</v>
      </c>
      <c r="N326" s="139" t="s">
        <v>2337</v>
      </c>
      <c r="O326" s="20" t="s">
        <v>47</v>
      </c>
      <c r="P326" s="40"/>
      <c r="Q326" s="26"/>
      <c r="R326" s="21" t="s">
        <v>32</v>
      </c>
      <c r="S326" s="22" t="s">
        <v>58</v>
      </c>
      <c r="T326" s="29"/>
      <c r="U326" s="32"/>
      <c r="V326" s="6"/>
      <c r="W326" s="6"/>
      <c r="X326" s="6"/>
      <c r="Y326" s="6"/>
      <c r="Z326" s="6"/>
      <c r="AA326" s="6"/>
    </row>
    <row r="327" ht="96.0" customHeight="1">
      <c r="A327" s="137" t="str">
        <f t="shared" si="25"/>
        <v>CD65_2014</v>
      </c>
      <c r="B327" s="137" t="s">
        <v>2338</v>
      </c>
      <c r="C327" s="137">
        <v>2014.0</v>
      </c>
      <c r="D327" s="137">
        <v>2.0102098053E10</v>
      </c>
      <c r="E327" s="137" t="s">
        <v>22</v>
      </c>
      <c r="F327" s="137" t="s">
        <v>2339</v>
      </c>
      <c r="G327" s="137" t="s">
        <v>2340</v>
      </c>
      <c r="H327" s="25" t="s">
        <v>2341</v>
      </c>
      <c r="I327" s="137" t="s">
        <v>2342</v>
      </c>
      <c r="J327" s="137" t="s">
        <v>365</v>
      </c>
      <c r="K327" s="137" t="s">
        <v>43</v>
      </c>
      <c r="L327" s="137" t="s">
        <v>2343</v>
      </c>
      <c r="M327" s="137" t="s">
        <v>2344</v>
      </c>
      <c r="N327" s="139" t="s">
        <v>2345</v>
      </c>
      <c r="O327" s="20" t="s">
        <v>108</v>
      </c>
      <c r="P327" s="40"/>
      <c r="Q327" s="26"/>
      <c r="R327" s="21" t="s">
        <v>32</v>
      </c>
      <c r="S327" s="22" t="s">
        <v>58</v>
      </c>
      <c r="T327" s="29"/>
      <c r="U327" s="32"/>
      <c r="V327" s="6"/>
      <c r="W327" s="6"/>
      <c r="X327" s="6"/>
      <c r="Y327" s="6"/>
      <c r="Z327" s="6"/>
      <c r="AA327" s="6"/>
    </row>
    <row r="328" ht="96.0" customHeight="1">
      <c r="A328" s="137" t="str">
        <f t="shared" si="25"/>
        <v>CD64_2014</v>
      </c>
      <c r="B328" s="137" t="s">
        <v>2346</v>
      </c>
      <c r="C328" s="137">
        <v>2014.0</v>
      </c>
      <c r="D328" s="137">
        <v>2.0081098032E10</v>
      </c>
      <c r="E328" s="137" t="s">
        <v>50</v>
      </c>
      <c r="F328" s="137" t="s">
        <v>2347</v>
      </c>
      <c r="G328" s="137" t="s">
        <v>2348</v>
      </c>
      <c r="H328" s="25" t="s">
        <v>2349</v>
      </c>
      <c r="I328" s="137" t="s">
        <v>54</v>
      </c>
      <c r="J328" s="137" t="s">
        <v>42</v>
      </c>
      <c r="K328" s="137" t="s">
        <v>43</v>
      </c>
      <c r="L328" s="137" t="s">
        <v>2350</v>
      </c>
      <c r="M328" s="137" t="s">
        <v>2351</v>
      </c>
      <c r="N328" s="139" t="s">
        <v>310</v>
      </c>
      <c r="O328" s="20" t="s">
        <v>108</v>
      </c>
      <c r="P328" s="40"/>
      <c r="Q328" s="26"/>
      <c r="R328" s="21" t="s">
        <v>32</v>
      </c>
      <c r="S328" s="22" t="s">
        <v>58</v>
      </c>
      <c r="T328" s="29"/>
      <c r="U328" s="32"/>
      <c r="V328" s="6"/>
      <c r="W328" s="6"/>
      <c r="X328" s="6"/>
      <c r="Y328" s="6"/>
      <c r="Z328" s="6"/>
      <c r="AA328" s="6"/>
    </row>
    <row r="329" ht="96.0" customHeight="1">
      <c r="A329" s="137" t="str">
        <f t="shared" si="25"/>
        <v>CD50_2014</v>
      </c>
      <c r="B329" s="137" t="s">
        <v>2352</v>
      </c>
      <c r="C329" s="137">
        <v>2014.0</v>
      </c>
      <c r="D329" s="137">
        <v>9719812.0</v>
      </c>
      <c r="E329" s="137" t="s">
        <v>50</v>
      </c>
      <c r="F329" s="137" t="s">
        <v>2353</v>
      </c>
      <c r="G329" s="137" t="s">
        <v>2354</v>
      </c>
      <c r="H329" s="25" t="s">
        <v>2355</v>
      </c>
      <c r="I329" s="137" t="s">
        <v>54</v>
      </c>
      <c r="J329" s="137" t="s">
        <v>2356</v>
      </c>
      <c r="K329" s="137" t="s">
        <v>171</v>
      </c>
      <c r="L329" s="137" t="s">
        <v>2357</v>
      </c>
      <c r="M329" s="137" t="s">
        <v>2358</v>
      </c>
      <c r="N329" s="139" t="s">
        <v>310</v>
      </c>
      <c r="O329" s="20" t="s">
        <v>30</v>
      </c>
      <c r="P329" s="40"/>
      <c r="Q329" s="26"/>
      <c r="R329" s="21" t="s">
        <v>32</v>
      </c>
      <c r="S329" s="22" t="s">
        <v>58</v>
      </c>
      <c r="T329" s="29"/>
      <c r="U329" s="32"/>
      <c r="V329" s="6"/>
      <c r="W329" s="6"/>
      <c r="X329" s="6"/>
      <c r="Y329" s="6"/>
      <c r="Z329" s="6"/>
      <c r="AA329" s="6"/>
    </row>
    <row r="330" ht="96.0" customHeight="1">
      <c r="A330" s="137" t="str">
        <f t="shared" si="25"/>
        <v>CD 81_2014</v>
      </c>
      <c r="B330" s="137" t="s">
        <v>2359</v>
      </c>
      <c r="C330" s="137">
        <v>2014.0</v>
      </c>
      <c r="D330" s="137">
        <v>2.0061098027E10</v>
      </c>
      <c r="E330" s="137" t="s">
        <v>50</v>
      </c>
      <c r="F330" s="137" t="s">
        <v>2360</v>
      </c>
      <c r="G330" s="137" t="s">
        <v>2361</v>
      </c>
      <c r="H330" s="25" t="s">
        <v>2362</v>
      </c>
      <c r="I330" s="137" t="s">
        <v>54</v>
      </c>
      <c r="J330" s="137" t="s">
        <v>2363</v>
      </c>
      <c r="K330" s="137" t="s">
        <v>43</v>
      </c>
      <c r="L330" s="78"/>
      <c r="M330" s="78"/>
      <c r="N330" s="26"/>
      <c r="O330" s="38" t="s">
        <v>30</v>
      </c>
      <c r="P330" s="40"/>
      <c r="Q330" s="26"/>
      <c r="R330" s="21" t="s">
        <v>32</v>
      </c>
      <c r="S330" s="22" t="s">
        <v>58</v>
      </c>
      <c r="T330" s="29"/>
      <c r="U330" s="32"/>
      <c r="V330" s="6"/>
      <c r="W330" s="6"/>
      <c r="X330" s="6"/>
      <c r="Y330" s="6"/>
      <c r="Z330" s="6"/>
      <c r="AA330" s="6"/>
    </row>
    <row r="331" ht="96.0" customHeight="1">
      <c r="A331" s="137" t="str">
        <f t="shared" si="25"/>
        <v>CD 77_2014</v>
      </c>
      <c r="B331" s="137" t="s">
        <v>2364</v>
      </c>
      <c r="C331" s="137">
        <v>2014.0</v>
      </c>
      <c r="D331" s="137">
        <v>2.0101098003E10</v>
      </c>
      <c r="E331" s="137" t="s">
        <v>50</v>
      </c>
      <c r="F331" s="137" t="s">
        <v>2365</v>
      </c>
      <c r="G331" s="137" t="s">
        <v>2366</v>
      </c>
      <c r="H331" s="25" t="s">
        <v>2367</v>
      </c>
      <c r="I331" s="137" t="s">
        <v>170</v>
      </c>
      <c r="J331" s="137" t="s">
        <v>42</v>
      </c>
      <c r="K331" s="137" t="s">
        <v>171</v>
      </c>
      <c r="L331" s="137" t="s">
        <v>2368</v>
      </c>
      <c r="M331" s="137" t="s">
        <v>2369</v>
      </c>
      <c r="N331" s="139"/>
      <c r="O331" s="20" t="s">
        <v>108</v>
      </c>
      <c r="P331" s="40"/>
      <c r="Q331" s="26"/>
      <c r="R331" s="21" t="s">
        <v>109</v>
      </c>
      <c r="S331" s="22" t="s">
        <v>109</v>
      </c>
      <c r="T331" s="29"/>
      <c r="U331" s="32"/>
      <c r="V331" s="6"/>
      <c r="W331" s="6"/>
      <c r="X331" s="6"/>
      <c r="Y331" s="6"/>
      <c r="Z331" s="6"/>
      <c r="AA331" s="6"/>
    </row>
    <row r="332" ht="96.0" customHeight="1">
      <c r="A332" s="137" t="str">
        <f t="shared" si="25"/>
        <v>CD 40_2014</v>
      </c>
      <c r="B332" s="137" t="s">
        <v>2370</v>
      </c>
      <c r="C332" s="137">
        <v>2014.0</v>
      </c>
      <c r="D332" s="137">
        <v>2.010203807E10</v>
      </c>
      <c r="E332" s="137" t="s">
        <v>22</v>
      </c>
      <c r="F332" s="137" t="s">
        <v>2371</v>
      </c>
      <c r="G332" s="137" t="s">
        <v>2372</v>
      </c>
      <c r="H332" s="25" t="s">
        <v>2373</v>
      </c>
      <c r="I332" s="137" t="s">
        <v>1676</v>
      </c>
      <c r="J332" s="137" t="s">
        <v>221</v>
      </c>
      <c r="K332" s="137" t="s">
        <v>28</v>
      </c>
      <c r="L332" s="137" t="s">
        <v>2374</v>
      </c>
      <c r="M332" s="137" t="s">
        <v>2375</v>
      </c>
      <c r="N332" s="139"/>
      <c r="O332" s="20" t="s">
        <v>108</v>
      </c>
      <c r="P332" s="40"/>
      <c r="Q332" s="26"/>
      <c r="R332" s="21" t="s">
        <v>32</v>
      </c>
      <c r="S332" s="22" t="s">
        <v>58</v>
      </c>
      <c r="T332" s="125"/>
      <c r="U332" s="32"/>
      <c r="V332" s="6"/>
      <c r="W332" s="6"/>
      <c r="X332" s="6"/>
      <c r="Y332" s="6"/>
      <c r="Z332" s="6"/>
      <c r="AA332" s="6"/>
    </row>
    <row r="333" ht="96.0" customHeight="1">
      <c r="A333" s="137" t="str">
        <f t="shared" si="25"/>
        <v>CD 43_2014</v>
      </c>
      <c r="B333" s="137" t="s">
        <v>2376</v>
      </c>
      <c r="C333" s="137">
        <v>2014.0</v>
      </c>
      <c r="D333" s="137">
        <v>2.0092098039E10</v>
      </c>
      <c r="E333" s="137" t="s">
        <v>22</v>
      </c>
      <c r="F333" s="137" t="s">
        <v>2377</v>
      </c>
      <c r="G333" s="137" t="s">
        <v>2378</v>
      </c>
      <c r="H333" s="25" t="s">
        <v>2379</v>
      </c>
      <c r="I333" s="137" t="s">
        <v>1676</v>
      </c>
      <c r="J333" s="137" t="s">
        <v>42</v>
      </c>
      <c r="K333" s="137" t="s">
        <v>171</v>
      </c>
      <c r="L333" s="137" t="s">
        <v>2380</v>
      </c>
      <c r="M333" s="137" t="s">
        <v>2381</v>
      </c>
      <c r="N333" s="139" t="s">
        <v>2072</v>
      </c>
      <c r="O333" s="20" t="s">
        <v>108</v>
      </c>
      <c r="P333" s="40"/>
      <c r="Q333" s="26"/>
      <c r="R333" s="21" t="s">
        <v>109</v>
      </c>
      <c r="S333" s="22" t="s">
        <v>109</v>
      </c>
      <c r="T333" s="125"/>
      <c r="U333" s="32"/>
      <c r="V333" s="6"/>
      <c r="W333" s="6"/>
      <c r="X333" s="6"/>
      <c r="Y333" s="6"/>
      <c r="Z333" s="6"/>
      <c r="AA333" s="6"/>
    </row>
    <row r="334" ht="96.0" customHeight="1">
      <c r="A334" s="137" t="str">
        <f t="shared" si="25"/>
        <v>CD 85_2014</v>
      </c>
      <c r="B334" s="137" t="s">
        <v>2382</v>
      </c>
      <c r="C334" s="137">
        <v>2014.0</v>
      </c>
      <c r="D334" s="137">
        <v>2.0102098046E10</v>
      </c>
      <c r="E334" s="137" t="s">
        <v>22</v>
      </c>
      <c r="F334" s="137" t="s">
        <v>2383</v>
      </c>
      <c r="G334" s="137" t="s">
        <v>2384</v>
      </c>
      <c r="H334" s="25" t="s">
        <v>2385</v>
      </c>
      <c r="I334" s="137" t="s">
        <v>2386</v>
      </c>
      <c r="J334" s="137" t="s">
        <v>42</v>
      </c>
      <c r="K334" s="137" t="s">
        <v>43</v>
      </c>
      <c r="L334" s="137" t="s">
        <v>2387</v>
      </c>
      <c r="M334" s="137" t="s">
        <v>2388</v>
      </c>
      <c r="N334" s="139"/>
      <c r="O334" s="20" t="s">
        <v>108</v>
      </c>
      <c r="P334" s="40"/>
      <c r="Q334" s="26"/>
      <c r="R334" s="21" t="s">
        <v>32</v>
      </c>
      <c r="S334" s="22" t="s">
        <v>58</v>
      </c>
      <c r="T334" s="37"/>
      <c r="U334" s="32"/>
      <c r="V334" s="6"/>
      <c r="W334" s="6"/>
      <c r="X334" s="6"/>
      <c r="Y334" s="6"/>
      <c r="Z334" s="6"/>
      <c r="AA334" s="6"/>
    </row>
    <row r="335" ht="96.0" customHeight="1">
      <c r="A335" s="137" t="str">
        <f t="shared" si="25"/>
        <v>CD87_2014</v>
      </c>
      <c r="B335" s="137" t="s">
        <v>2389</v>
      </c>
      <c r="C335" s="137">
        <v>2014.0</v>
      </c>
      <c r="D335" s="137">
        <v>2.0092098041E10</v>
      </c>
      <c r="E335" s="137" t="s">
        <v>22</v>
      </c>
      <c r="F335" s="137" t="s">
        <v>2390</v>
      </c>
      <c r="G335" s="137" t="s">
        <v>2391</v>
      </c>
      <c r="H335" s="25" t="s">
        <v>2392</v>
      </c>
      <c r="I335" s="137" t="s">
        <v>2393</v>
      </c>
      <c r="J335" s="137" t="s">
        <v>42</v>
      </c>
      <c r="K335" s="137" t="s">
        <v>171</v>
      </c>
      <c r="L335" s="137" t="s">
        <v>2394</v>
      </c>
      <c r="M335" s="137" t="s">
        <v>2395</v>
      </c>
      <c r="N335" s="139"/>
      <c r="O335" s="20" t="s">
        <v>108</v>
      </c>
      <c r="P335" s="40"/>
      <c r="Q335" s="26"/>
      <c r="R335" s="21" t="s">
        <v>109</v>
      </c>
      <c r="S335" s="22" t="s">
        <v>109</v>
      </c>
      <c r="T335" s="37"/>
      <c r="U335" s="32"/>
      <c r="V335" s="6"/>
      <c r="W335" s="6"/>
      <c r="X335" s="6"/>
      <c r="Y335" s="6"/>
      <c r="Z335" s="6"/>
      <c r="AA335" s="6"/>
    </row>
    <row r="336" ht="96.0" customHeight="1">
      <c r="A336" s="137" t="str">
        <f t="shared" si="25"/>
        <v>CD61_2014</v>
      </c>
      <c r="B336" s="137" t="s">
        <v>2396</v>
      </c>
      <c r="C336" s="137">
        <v>2014.0</v>
      </c>
      <c r="D336" s="137">
        <v>2.0092098053E10</v>
      </c>
      <c r="E336" s="137" t="s">
        <v>22</v>
      </c>
      <c r="F336" s="137" t="s">
        <v>2397</v>
      </c>
      <c r="G336" s="137" t="s">
        <v>2398</v>
      </c>
      <c r="H336" s="25" t="s">
        <v>2399</v>
      </c>
      <c r="I336" s="137" t="s">
        <v>2400</v>
      </c>
      <c r="J336" s="137" t="s">
        <v>42</v>
      </c>
      <c r="K336" s="137" t="s">
        <v>360</v>
      </c>
      <c r="L336" s="137" t="s">
        <v>2401</v>
      </c>
      <c r="M336" s="137" t="s">
        <v>2402</v>
      </c>
      <c r="N336" s="139" t="s">
        <v>1041</v>
      </c>
      <c r="O336" s="20" t="s">
        <v>108</v>
      </c>
      <c r="P336" s="40"/>
      <c r="Q336" s="26"/>
      <c r="R336" s="21" t="s">
        <v>109</v>
      </c>
      <c r="S336" s="22" t="s">
        <v>109</v>
      </c>
      <c r="T336" s="37"/>
      <c r="U336" s="32"/>
      <c r="V336" s="6"/>
      <c r="W336" s="6"/>
      <c r="X336" s="6"/>
      <c r="Y336" s="6"/>
      <c r="Z336" s="6"/>
      <c r="AA336" s="6"/>
    </row>
    <row r="337" ht="96.0" customHeight="1">
      <c r="A337" s="137" t="str">
        <f t="shared" si="25"/>
        <v>CD 76_2014</v>
      </c>
      <c r="B337" s="137" t="s">
        <v>2403</v>
      </c>
      <c r="C337" s="137">
        <v>2014.0</v>
      </c>
      <c r="D337" s="137">
        <v>2.0091098019E10</v>
      </c>
      <c r="E337" s="137" t="s">
        <v>22</v>
      </c>
      <c r="F337" s="137" t="s">
        <v>2404</v>
      </c>
      <c r="G337" s="137" t="s">
        <v>2405</v>
      </c>
      <c r="H337" s="25" t="s">
        <v>2406</v>
      </c>
      <c r="I337" s="137" t="s">
        <v>2407</v>
      </c>
      <c r="J337" s="138" t="s">
        <v>27</v>
      </c>
      <c r="K337" s="137" t="s">
        <v>171</v>
      </c>
      <c r="L337" s="137" t="s">
        <v>2408</v>
      </c>
      <c r="M337" s="137" t="s">
        <v>2409</v>
      </c>
      <c r="N337" s="137" t="s">
        <v>2410</v>
      </c>
      <c r="O337" s="20" t="s">
        <v>108</v>
      </c>
      <c r="P337" s="40"/>
      <c r="Q337" s="42" t="s">
        <v>2411</v>
      </c>
      <c r="R337" s="21" t="s">
        <v>109</v>
      </c>
      <c r="S337" s="22" t="s">
        <v>109</v>
      </c>
      <c r="T337" s="37"/>
      <c r="U337" s="32"/>
      <c r="V337" s="15"/>
      <c r="W337" s="15"/>
      <c r="X337" s="15"/>
      <c r="Y337" s="15"/>
      <c r="Z337" s="15"/>
      <c r="AA337" s="6"/>
    </row>
    <row r="338" ht="96.0" customHeight="1">
      <c r="A338" s="140" t="s">
        <v>21</v>
      </c>
      <c r="B338" s="140"/>
      <c r="C338" s="140">
        <v>2014.0</v>
      </c>
      <c r="D338" s="140">
        <v>2.0092098063E10</v>
      </c>
      <c r="E338" s="140" t="s">
        <v>2412</v>
      </c>
      <c r="F338" s="140" t="s">
        <v>2413</v>
      </c>
      <c r="G338" s="140" t="s">
        <v>2414</v>
      </c>
      <c r="H338" s="18" t="s">
        <v>2415</v>
      </c>
      <c r="I338" s="140" t="s">
        <v>1241</v>
      </c>
      <c r="J338" s="140" t="s">
        <v>27</v>
      </c>
      <c r="K338" s="140" t="s">
        <v>1382</v>
      </c>
      <c r="L338" s="140"/>
      <c r="M338" s="140"/>
      <c r="N338" s="141"/>
      <c r="O338" s="20" t="s">
        <v>108</v>
      </c>
      <c r="P338" s="47"/>
      <c r="Q338" s="19"/>
      <c r="R338" s="21" t="s">
        <v>32</v>
      </c>
      <c r="S338" s="22" t="s">
        <v>32</v>
      </c>
      <c r="T338" s="37"/>
      <c r="U338" s="32"/>
      <c r="V338" s="15"/>
      <c r="W338" s="15"/>
      <c r="X338" s="15"/>
      <c r="Y338" s="15"/>
      <c r="Z338" s="15"/>
      <c r="AA338" s="6"/>
    </row>
    <row r="339" ht="96.0" customHeight="1">
      <c r="A339" s="137" t="str">
        <f t="shared" ref="A339:A341" si="26">CONCATENATE(B339,"_",C339)</f>
        <v>CD 69_2014</v>
      </c>
      <c r="B339" s="137" t="s">
        <v>2416</v>
      </c>
      <c r="C339" s="139">
        <v>2014.0</v>
      </c>
      <c r="D339" s="137" t="s">
        <v>131</v>
      </c>
      <c r="E339" s="139" t="s">
        <v>50</v>
      </c>
      <c r="F339" s="137" t="s">
        <v>2417</v>
      </c>
      <c r="G339" s="137" t="s">
        <v>2418</v>
      </c>
      <c r="H339" s="25" t="s">
        <v>2419</v>
      </c>
      <c r="I339" s="139" t="s">
        <v>1241</v>
      </c>
      <c r="J339" s="139" t="s">
        <v>42</v>
      </c>
      <c r="K339" s="137" t="s">
        <v>171</v>
      </c>
      <c r="L339" s="122"/>
      <c r="M339" s="122"/>
      <c r="N339" s="26"/>
      <c r="O339" s="20" t="s">
        <v>108</v>
      </c>
      <c r="P339" s="40"/>
      <c r="Q339" s="26"/>
      <c r="R339" s="21" t="s">
        <v>109</v>
      </c>
      <c r="S339" s="22" t="s">
        <v>109</v>
      </c>
      <c r="T339" s="37"/>
      <c r="U339" s="32"/>
      <c r="V339" s="6"/>
      <c r="W339" s="6"/>
      <c r="X339" s="6"/>
      <c r="Y339" s="6"/>
      <c r="Z339" s="6"/>
      <c r="AA339" s="6"/>
    </row>
    <row r="340" ht="96.0" customHeight="1">
      <c r="A340" s="137" t="str">
        <f t="shared" si="26"/>
        <v>CD 73_2014</v>
      </c>
      <c r="B340" s="139" t="s">
        <v>2420</v>
      </c>
      <c r="C340" s="139">
        <v>2014.0</v>
      </c>
      <c r="D340" s="137" t="s">
        <v>131</v>
      </c>
      <c r="E340" s="139" t="s">
        <v>22</v>
      </c>
      <c r="F340" s="137" t="s">
        <v>2421</v>
      </c>
      <c r="G340" s="137" t="s">
        <v>2422</v>
      </c>
      <c r="H340" s="25" t="s">
        <v>2423</v>
      </c>
      <c r="I340" s="139" t="s">
        <v>2424</v>
      </c>
      <c r="J340" s="139" t="s">
        <v>42</v>
      </c>
      <c r="K340" s="137" t="s">
        <v>171</v>
      </c>
      <c r="L340" s="122"/>
      <c r="M340" s="122"/>
      <c r="N340" s="26"/>
      <c r="O340" s="20" t="s">
        <v>108</v>
      </c>
      <c r="P340" s="40"/>
      <c r="Q340" s="26"/>
      <c r="R340" s="21" t="s">
        <v>109</v>
      </c>
      <c r="S340" s="22" t="s">
        <v>109</v>
      </c>
      <c r="T340" s="29"/>
      <c r="U340" s="32"/>
      <c r="V340" s="6"/>
      <c r="W340" s="6"/>
      <c r="X340" s="6"/>
      <c r="Y340" s="6"/>
      <c r="Z340" s="6"/>
      <c r="AA340" s="6"/>
    </row>
    <row r="341" ht="96.0" customHeight="1">
      <c r="A341" s="137" t="str">
        <f t="shared" si="26"/>
        <v>CD 38_2014</v>
      </c>
      <c r="B341" s="137" t="s">
        <v>2425</v>
      </c>
      <c r="C341" s="137">
        <v>2014.0</v>
      </c>
      <c r="D341" s="137">
        <v>2.0032098003E10</v>
      </c>
      <c r="E341" s="137" t="s">
        <v>50</v>
      </c>
      <c r="F341" s="137" t="s">
        <v>2426</v>
      </c>
      <c r="G341" s="137" t="s">
        <v>2427</v>
      </c>
      <c r="H341" s="25" t="s">
        <v>2428</v>
      </c>
      <c r="I341" s="137" t="s">
        <v>2429</v>
      </c>
      <c r="J341" s="137" t="s">
        <v>365</v>
      </c>
      <c r="K341" s="137" t="s">
        <v>171</v>
      </c>
      <c r="L341" s="137" t="s">
        <v>2430</v>
      </c>
      <c r="M341" s="137" t="s">
        <v>2431</v>
      </c>
      <c r="N341" s="139"/>
      <c r="O341" s="20" t="s">
        <v>108</v>
      </c>
      <c r="P341" s="40"/>
      <c r="Q341" s="26"/>
      <c r="R341" s="21" t="s">
        <v>109</v>
      </c>
      <c r="S341" s="22" t="s">
        <v>109</v>
      </c>
      <c r="T341" s="29"/>
      <c r="U341" s="32"/>
      <c r="V341" s="6"/>
      <c r="W341" s="6"/>
      <c r="X341" s="6"/>
      <c r="Y341" s="6"/>
      <c r="Z341" s="6"/>
      <c r="AA341" s="6"/>
    </row>
    <row r="342" ht="96.0" customHeight="1">
      <c r="A342" s="142" t="s">
        <v>2432</v>
      </c>
      <c r="B342" s="142" t="s">
        <v>2433</v>
      </c>
      <c r="C342" s="142">
        <v>2015.0</v>
      </c>
      <c r="D342" s="142">
        <v>2.0002098026E10</v>
      </c>
      <c r="E342" s="142" t="s">
        <v>22</v>
      </c>
      <c r="F342" s="142" t="s">
        <v>2434</v>
      </c>
      <c r="G342" s="142" t="s">
        <v>2435</v>
      </c>
      <c r="H342" s="25" t="s">
        <v>2436</v>
      </c>
      <c r="I342" s="142" t="s">
        <v>2437</v>
      </c>
      <c r="J342" s="143" t="s">
        <v>27</v>
      </c>
      <c r="K342" s="78" t="s">
        <v>28</v>
      </c>
      <c r="L342" s="142" t="s">
        <v>2438</v>
      </c>
      <c r="M342" s="142" t="s">
        <v>2439</v>
      </c>
      <c r="N342" s="26"/>
      <c r="O342" s="20" t="s">
        <v>47</v>
      </c>
      <c r="P342" s="40"/>
      <c r="Q342" s="42" t="s">
        <v>2440</v>
      </c>
      <c r="R342" s="21" t="s">
        <v>31</v>
      </c>
      <c r="S342" s="22" t="s">
        <v>58</v>
      </c>
      <c r="T342" s="27">
        <v>38880.0</v>
      </c>
      <c r="U342" s="32"/>
      <c r="V342" s="6"/>
      <c r="W342" s="6"/>
      <c r="X342" s="6"/>
      <c r="Y342" s="6"/>
      <c r="Z342" s="6"/>
      <c r="AA342" s="6"/>
    </row>
    <row r="343" ht="96.0" customHeight="1">
      <c r="A343" s="144"/>
      <c r="B343" s="145"/>
      <c r="C343" s="143">
        <v>2015.0</v>
      </c>
      <c r="D343" s="143">
        <v>2.006209803E10</v>
      </c>
      <c r="E343" s="143" t="s">
        <v>22</v>
      </c>
      <c r="F343" s="143" t="s">
        <v>2441</v>
      </c>
      <c r="G343" s="143" t="s">
        <v>2442</v>
      </c>
      <c r="H343" s="69" t="s">
        <v>2443</v>
      </c>
      <c r="I343" s="143" t="s">
        <v>2444</v>
      </c>
      <c r="J343" s="143" t="s">
        <v>545</v>
      </c>
      <c r="K343" s="143" t="s">
        <v>78</v>
      </c>
      <c r="L343" s="143" t="s">
        <v>2445</v>
      </c>
      <c r="M343" s="143" t="s">
        <v>2446</v>
      </c>
      <c r="N343" s="146" t="s">
        <v>2447</v>
      </c>
      <c r="O343" s="38" t="s">
        <v>518</v>
      </c>
      <c r="P343" s="40"/>
      <c r="Q343" s="42" t="s">
        <v>2448</v>
      </c>
      <c r="R343" s="21" t="s">
        <v>32</v>
      </c>
      <c r="S343" s="22" t="s">
        <v>32</v>
      </c>
      <c r="T343" s="13">
        <v>38876.0</v>
      </c>
      <c r="U343" s="32"/>
      <c r="V343" s="6"/>
      <c r="W343" s="6"/>
      <c r="X343" s="6"/>
      <c r="Y343" s="6"/>
      <c r="Z343" s="6"/>
      <c r="AA343" s="6"/>
    </row>
    <row r="344" ht="96.0" customHeight="1">
      <c r="A344" s="144"/>
      <c r="B344" s="145"/>
      <c r="C344" s="143">
        <v>2015.0</v>
      </c>
      <c r="D344" s="143" t="s">
        <v>131</v>
      </c>
      <c r="E344" s="143" t="s">
        <v>22</v>
      </c>
      <c r="F344" s="143" t="s">
        <v>2449</v>
      </c>
      <c r="G344" s="143" t="s">
        <v>2450</v>
      </c>
      <c r="H344" s="69" t="s">
        <v>2451</v>
      </c>
      <c r="I344" s="143" t="s">
        <v>489</v>
      </c>
      <c r="J344" s="143" t="s">
        <v>126</v>
      </c>
      <c r="K344" s="143" t="s">
        <v>28</v>
      </c>
      <c r="L344" s="143" t="s">
        <v>2452</v>
      </c>
      <c r="M344" s="143" t="s">
        <v>2453</v>
      </c>
      <c r="N344" s="146" t="s">
        <v>2454</v>
      </c>
      <c r="O344" s="20" t="s">
        <v>47</v>
      </c>
      <c r="P344" s="40"/>
      <c r="Q344" s="42" t="s">
        <v>2455</v>
      </c>
      <c r="R344" s="21" t="s">
        <v>31</v>
      </c>
      <c r="S344" s="22" t="s">
        <v>58</v>
      </c>
      <c r="T344" s="13">
        <v>39434.0</v>
      </c>
      <c r="U344" s="32"/>
      <c r="V344" s="6"/>
      <c r="W344" s="6"/>
      <c r="X344" s="6"/>
      <c r="Y344" s="6"/>
      <c r="Z344" s="6"/>
      <c r="AA344" s="6"/>
    </row>
    <row r="345" ht="96.0" customHeight="1">
      <c r="A345" s="144"/>
      <c r="B345" s="145"/>
      <c r="C345" s="143">
        <v>2015.0</v>
      </c>
      <c r="D345" s="143">
        <v>2.010209806E10</v>
      </c>
      <c r="E345" s="143" t="s">
        <v>22</v>
      </c>
      <c r="F345" s="143" t="s">
        <v>2456</v>
      </c>
      <c r="G345" s="143" t="s">
        <v>2457</v>
      </c>
      <c r="H345" s="69" t="s">
        <v>2458</v>
      </c>
      <c r="I345" s="143" t="s">
        <v>2459</v>
      </c>
      <c r="J345" s="143" t="s">
        <v>2460</v>
      </c>
      <c r="K345" s="143" t="s">
        <v>78</v>
      </c>
      <c r="L345" s="143" t="s">
        <v>2461</v>
      </c>
      <c r="M345" s="143" t="s">
        <v>2462</v>
      </c>
      <c r="N345" s="146" t="s">
        <v>2463</v>
      </c>
      <c r="O345" s="20" t="s">
        <v>47</v>
      </c>
      <c r="P345" s="40"/>
      <c r="Q345" s="26"/>
      <c r="R345" s="21" t="s">
        <v>31</v>
      </c>
      <c r="S345" s="22" t="s">
        <v>58</v>
      </c>
      <c r="T345" s="27">
        <v>39378.0</v>
      </c>
      <c r="U345" s="32"/>
      <c r="V345" s="6"/>
      <c r="W345" s="6"/>
      <c r="X345" s="6"/>
      <c r="Y345" s="6"/>
      <c r="Z345" s="6"/>
      <c r="AA345" s="6"/>
    </row>
    <row r="346" ht="96.0" customHeight="1">
      <c r="A346" s="144"/>
      <c r="B346" s="145"/>
      <c r="C346" s="143">
        <v>2015.0</v>
      </c>
      <c r="D346" s="143">
        <v>2.0061098029E10</v>
      </c>
      <c r="E346" s="143" t="s">
        <v>22</v>
      </c>
      <c r="F346" s="143" t="s">
        <v>2464</v>
      </c>
      <c r="G346" s="143" t="s">
        <v>2465</v>
      </c>
      <c r="H346" s="69" t="s">
        <v>2466</v>
      </c>
      <c r="I346" s="143" t="s">
        <v>2467</v>
      </c>
      <c r="J346" s="143" t="s">
        <v>267</v>
      </c>
      <c r="K346" s="143" t="s">
        <v>2468</v>
      </c>
      <c r="L346" s="143" t="s">
        <v>2469</v>
      </c>
      <c r="M346" s="143" t="s">
        <v>2470</v>
      </c>
      <c r="N346" s="146" t="s">
        <v>2471</v>
      </c>
      <c r="O346" s="20" t="s">
        <v>108</v>
      </c>
      <c r="P346" s="40"/>
      <c r="Q346" s="42" t="s">
        <v>2472</v>
      </c>
      <c r="R346" s="21" t="s">
        <v>31</v>
      </c>
      <c r="S346" s="22" t="s">
        <v>58</v>
      </c>
      <c r="T346" s="37"/>
      <c r="U346" s="32"/>
      <c r="V346" s="6"/>
      <c r="W346" s="6"/>
      <c r="X346" s="6"/>
      <c r="Y346" s="6"/>
      <c r="Z346" s="6"/>
      <c r="AA346" s="6"/>
    </row>
    <row r="347" ht="96.0" customHeight="1">
      <c r="A347" s="144"/>
      <c r="B347" s="145"/>
      <c r="C347" s="143">
        <v>2015.0</v>
      </c>
      <c r="D347" s="143">
        <v>2.0062098032E10</v>
      </c>
      <c r="E347" s="143" t="s">
        <v>22</v>
      </c>
      <c r="F347" s="143" t="s">
        <v>2473</v>
      </c>
      <c r="G347" s="143" t="s">
        <v>2474</v>
      </c>
      <c r="H347" s="69" t="s">
        <v>2475</v>
      </c>
      <c r="I347" s="143" t="s">
        <v>2476</v>
      </c>
      <c r="J347" s="143" t="s">
        <v>87</v>
      </c>
      <c r="K347" s="143" t="s">
        <v>28</v>
      </c>
      <c r="L347" s="143" t="s">
        <v>2477</v>
      </c>
      <c r="M347" s="143" t="s">
        <v>2478</v>
      </c>
      <c r="N347" s="146" t="s">
        <v>2479</v>
      </c>
      <c r="O347" s="38" t="s">
        <v>518</v>
      </c>
      <c r="P347" s="40"/>
      <c r="Q347" s="42" t="s">
        <v>2480</v>
      </c>
      <c r="R347" s="21" t="s">
        <v>31</v>
      </c>
      <c r="S347" s="22" t="s">
        <v>58</v>
      </c>
      <c r="T347" s="29" t="s">
        <v>131</v>
      </c>
      <c r="U347" s="32"/>
      <c r="V347" s="6"/>
      <c r="W347" s="6"/>
      <c r="X347" s="6"/>
      <c r="Y347" s="6"/>
      <c r="Z347" s="6"/>
      <c r="AA347" s="6"/>
    </row>
    <row r="348" ht="96.0" customHeight="1">
      <c r="A348" s="144"/>
      <c r="B348" s="147"/>
      <c r="C348" s="142">
        <v>2015.0</v>
      </c>
      <c r="D348" s="147"/>
      <c r="E348" s="147" t="s">
        <v>22</v>
      </c>
      <c r="F348" s="142" t="s">
        <v>2138</v>
      </c>
      <c r="G348" s="142" t="s">
        <v>2481</v>
      </c>
      <c r="H348" s="25" t="s">
        <v>2482</v>
      </c>
      <c r="I348" s="147" t="s">
        <v>2483</v>
      </c>
      <c r="J348" s="142" t="s">
        <v>197</v>
      </c>
      <c r="K348" s="147" t="s">
        <v>28</v>
      </c>
      <c r="L348" s="142" t="s">
        <v>2484</v>
      </c>
      <c r="M348" s="142" t="s">
        <v>2485</v>
      </c>
      <c r="N348" s="26" t="s">
        <v>2486</v>
      </c>
      <c r="O348" s="20" t="s">
        <v>108</v>
      </c>
      <c r="P348" s="26"/>
      <c r="Q348" s="42" t="s">
        <v>2487</v>
      </c>
      <c r="R348" s="21" t="s">
        <v>31</v>
      </c>
      <c r="S348" s="22" t="s">
        <v>58</v>
      </c>
      <c r="T348" s="27">
        <v>41193.0</v>
      </c>
      <c r="U348" s="32"/>
      <c r="V348" s="6"/>
      <c r="W348" s="6"/>
      <c r="X348" s="6"/>
      <c r="Y348" s="6"/>
      <c r="Z348" s="6"/>
      <c r="AA348" s="6"/>
    </row>
    <row r="349" ht="96.0" customHeight="1">
      <c r="A349" s="144"/>
      <c r="B349" s="145"/>
      <c r="C349" s="143">
        <v>2015.0</v>
      </c>
      <c r="D349" s="143">
        <v>2.0111098018E10</v>
      </c>
      <c r="E349" s="143" t="s">
        <v>22</v>
      </c>
      <c r="F349" s="143" t="s">
        <v>624</v>
      </c>
      <c r="G349" s="143" t="s">
        <v>2488</v>
      </c>
      <c r="H349" s="69" t="s">
        <v>2489</v>
      </c>
      <c r="I349" s="143" t="s">
        <v>2490</v>
      </c>
      <c r="J349" s="143" t="s">
        <v>2491</v>
      </c>
      <c r="K349" s="143" t="s">
        <v>43</v>
      </c>
      <c r="L349" s="143" t="s">
        <v>2492</v>
      </c>
      <c r="M349" s="143" t="s">
        <v>2493</v>
      </c>
      <c r="N349" s="146" t="s">
        <v>293</v>
      </c>
      <c r="O349" s="20" t="s">
        <v>47</v>
      </c>
      <c r="P349" s="40"/>
      <c r="Q349" s="26"/>
      <c r="R349" s="21" t="s">
        <v>32</v>
      </c>
      <c r="S349" s="22" t="s">
        <v>32</v>
      </c>
      <c r="T349" s="27">
        <v>41205.0</v>
      </c>
      <c r="U349" s="32"/>
      <c r="V349" s="6"/>
      <c r="W349" s="6"/>
      <c r="X349" s="6"/>
      <c r="Y349" s="6"/>
      <c r="Z349" s="6"/>
      <c r="AA349" s="6"/>
    </row>
    <row r="350" ht="96.0" customHeight="1">
      <c r="A350" s="144"/>
      <c r="B350" s="145"/>
      <c r="C350" s="143">
        <v>2015.0</v>
      </c>
      <c r="D350" s="143">
        <v>2.0081098021E10</v>
      </c>
      <c r="E350" s="143" t="s">
        <v>22</v>
      </c>
      <c r="F350" s="143" t="s">
        <v>2494</v>
      </c>
      <c r="G350" s="143" t="s">
        <v>2495</v>
      </c>
      <c r="H350" s="69" t="s">
        <v>2496</v>
      </c>
      <c r="I350" s="143" t="s">
        <v>2490</v>
      </c>
      <c r="J350" s="143" t="s">
        <v>27</v>
      </c>
      <c r="K350" s="143" t="s">
        <v>43</v>
      </c>
      <c r="L350" s="143" t="s">
        <v>2497</v>
      </c>
      <c r="M350" s="143" t="s">
        <v>2498</v>
      </c>
      <c r="N350" s="146" t="s">
        <v>2499</v>
      </c>
      <c r="O350" s="20" t="s">
        <v>30</v>
      </c>
      <c r="P350" s="40"/>
      <c r="Q350" s="42" t="s">
        <v>2500</v>
      </c>
      <c r="R350" s="21" t="s">
        <v>2501</v>
      </c>
      <c r="S350" s="22" t="s">
        <v>109</v>
      </c>
      <c r="T350" s="27">
        <v>41052.0</v>
      </c>
      <c r="U350" s="32"/>
      <c r="V350" s="6"/>
      <c r="W350" s="6"/>
      <c r="X350" s="6"/>
      <c r="Y350" s="6"/>
      <c r="Z350" s="6"/>
      <c r="AA350" s="6"/>
    </row>
    <row r="351" ht="96.0" customHeight="1">
      <c r="A351" s="144"/>
      <c r="B351" s="145"/>
      <c r="C351" s="143">
        <v>2015.0</v>
      </c>
      <c r="D351" s="143">
        <v>2.0021098003E10</v>
      </c>
      <c r="E351" s="143" t="s">
        <v>22</v>
      </c>
      <c r="F351" s="143" t="s">
        <v>2502</v>
      </c>
      <c r="G351" s="143" t="s">
        <v>2503</v>
      </c>
      <c r="H351" s="69" t="s">
        <v>2504</v>
      </c>
      <c r="I351" s="142" t="s">
        <v>236</v>
      </c>
      <c r="J351" s="143" t="s">
        <v>42</v>
      </c>
      <c r="K351" s="143" t="s">
        <v>43</v>
      </c>
      <c r="L351" s="143" t="s">
        <v>2505</v>
      </c>
      <c r="M351" s="143" t="s">
        <v>2506</v>
      </c>
      <c r="N351" s="146" t="s">
        <v>2115</v>
      </c>
      <c r="O351" s="20" t="s">
        <v>47</v>
      </c>
      <c r="P351" s="40"/>
      <c r="Q351" s="54" t="s">
        <v>2507</v>
      </c>
      <c r="R351" s="21" t="s">
        <v>32</v>
      </c>
      <c r="S351" s="22" t="s">
        <v>32</v>
      </c>
      <c r="T351" s="27">
        <v>41367.0</v>
      </c>
      <c r="U351" s="32"/>
      <c r="V351" s="6"/>
      <c r="W351" s="6"/>
      <c r="X351" s="6"/>
      <c r="Y351" s="6"/>
      <c r="Z351" s="6"/>
      <c r="AA351" s="6"/>
    </row>
    <row r="352" ht="96.0" customHeight="1">
      <c r="A352" s="142" t="s">
        <v>2508</v>
      </c>
      <c r="B352" s="142" t="s">
        <v>2509</v>
      </c>
      <c r="C352" s="142">
        <v>2015.0</v>
      </c>
      <c r="D352" s="142">
        <v>2.0081098018E10</v>
      </c>
      <c r="E352" s="142" t="s">
        <v>22</v>
      </c>
      <c r="F352" s="142" t="s">
        <v>521</v>
      </c>
      <c r="G352" s="142" t="s">
        <v>2510</v>
      </c>
      <c r="H352" s="25" t="s">
        <v>2511</v>
      </c>
      <c r="I352" s="142" t="s">
        <v>236</v>
      </c>
      <c r="J352" s="142" t="s">
        <v>42</v>
      </c>
      <c r="K352" s="78" t="s">
        <v>171</v>
      </c>
      <c r="L352" s="142" t="s">
        <v>2512</v>
      </c>
      <c r="M352" s="142" t="s">
        <v>2513</v>
      </c>
      <c r="N352" s="26" t="s">
        <v>315</v>
      </c>
      <c r="O352" s="20" t="s">
        <v>108</v>
      </c>
      <c r="P352" s="40"/>
      <c r="Q352" s="26"/>
      <c r="R352" s="21" t="s">
        <v>109</v>
      </c>
      <c r="S352" s="22" t="s">
        <v>109</v>
      </c>
      <c r="T352" s="27">
        <v>41366.0</v>
      </c>
      <c r="U352" s="32"/>
      <c r="V352" s="6"/>
      <c r="W352" s="6"/>
      <c r="X352" s="6"/>
      <c r="Y352" s="6"/>
      <c r="Z352" s="6"/>
      <c r="AA352" s="6"/>
    </row>
    <row r="353" ht="96.0" customHeight="1">
      <c r="A353" s="144"/>
      <c r="B353" s="145"/>
      <c r="C353" s="143">
        <v>2015.0</v>
      </c>
      <c r="D353" s="143">
        <v>2.0102098012E10</v>
      </c>
      <c r="E353" s="143" t="s">
        <v>22</v>
      </c>
      <c r="F353" s="143" t="s">
        <v>2514</v>
      </c>
      <c r="G353" s="143" t="s">
        <v>2515</v>
      </c>
      <c r="H353" s="69" t="s">
        <v>2516</v>
      </c>
      <c r="I353" s="143" t="s">
        <v>41</v>
      </c>
      <c r="J353" s="143" t="s">
        <v>365</v>
      </c>
      <c r="K353" s="143" t="s">
        <v>366</v>
      </c>
      <c r="L353" s="143" t="s">
        <v>2517</v>
      </c>
      <c r="M353" s="143" t="s">
        <v>2518</v>
      </c>
      <c r="N353" s="146" t="s">
        <v>1319</v>
      </c>
      <c r="O353" s="38" t="s">
        <v>147</v>
      </c>
      <c r="P353" s="40"/>
      <c r="Q353" s="42" t="s">
        <v>2519</v>
      </c>
      <c r="R353" s="21" t="s">
        <v>32</v>
      </c>
      <c r="S353" s="22" t="s">
        <v>32</v>
      </c>
      <c r="T353" s="27">
        <v>41604.0</v>
      </c>
      <c r="U353" s="32"/>
      <c r="V353" s="6"/>
      <c r="W353" s="6"/>
      <c r="X353" s="6"/>
      <c r="Y353" s="6"/>
      <c r="Z353" s="6"/>
      <c r="AA353" s="6"/>
    </row>
    <row r="354" ht="96.0" customHeight="1">
      <c r="A354" s="144"/>
      <c r="B354" s="145"/>
      <c r="C354" s="143">
        <v>2015.0</v>
      </c>
      <c r="D354" s="143">
        <v>2.0102098017E10</v>
      </c>
      <c r="E354" s="143" t="s">
        <v>22</v>
      </c>
      <c r="F354" s="143" t="s">
        <v>2520</v>
      </c>
      <c r="G354" s="142" t="s">
        <v>2521</v>
      </c>
      <c r="H354" s="69" t="s">
        <v>2522</v>
      </c>
      <c r="I354" s="143" t="s">
        <v>2523</v>
      </c>
      <c r="J354" s="143" t="s">
        <v>42</v>
      </c>
      <c r="K354" s="143" t="s">
        <v>43</v>
      </c>
      <c r="L354" s="148" t="s">
        <v>2524</v>
      </c>
      <c r="M354" s="143" t="s">
        <v>2525</v>
      </c>
      <c r="N354" s="146" t="s">
        <v>129</v>
      </c>
      <c r="O354" s="20" t="s">
        <v>47</v>
      </c>
      <c r="P354" s="40"/>
      <c r="Q354" s="42" t="s">
        <v>2526</v>
      </c>
      <c r="R354" s="21" t="s">
        <v>2527</v>
      </c>
      <c r="S354" s="22" t="s">
        <v>2527</v>
      </c>
      <c r="T354" s="27">
        <v>41419.0</v>
      </c>
      <c r="U354" s="32"/>
      <c r="V354" s="6"/>
      <c r="W354" s="6"/>
      <c r="X354" s="6"/>
      <c r="Y354" s="6"/>
      <c r="Z354" s="6"/>
      <c r="AA354" s="6"/>
    </row>
    <row r="355" ht="96.0" customHeight="1">
      <c r="A355" s="144"/>
      <c r="B355" s="145"/>
      <c r="C355" s="143">
        <v>2015.0</v>
      </c>
      <c r="D355" s="143">
        <v>2.0092098019E10</v>
      </c>
      <c r="E355" s="143" t="s">
        <v>22</v>
      </c>
      <c r="F355" s="143" t="s">
        <v>2528</v>
      </c>
      <c r="G355" s="143" t="s">
        <v>2529</v>
      </c>
      <c r="H355" s="69" t="s">
        <v>2530</v>
      </c>
      <c r="I355" s="143" t="s">
        <v>1131</v>
      </c>
      <c r="J355" s="143" t="s">
        <v>2531</v>
      </c>
      <c r="K355" s="143" t="s">
        <v>222</v>
      </c>
      <c r="L355" s="143" t="s">
        <v>2532</v>
      </c>
      <c r="M355" s="143" t="s">
        <v>2533</v>
      </c>
      <c r="N355" s="146" t="s">
        <v>1319</v>
      </c>
      <c r="O355" s="38" t="s">
        <v>518</v>
      </c>
      <c r="P355" s="40"/>
      <c r="Q355" s="42" t="s">
        <v>2534</v>
      </c>
      <c r="R355" s="21" t="s">
        <v>32</v>
      </c>
      <c r="S355" s="22" t="s">
        <v>32</v>
      </c>
      <c r="T355" s="27">
        <v>41752.0</v>
      </c>
      <c r="U355" s="32"/>
      <c r="V355" s="6"/>
      <c r="W355" s="6"/>
      <c r="X355" s="6"/>
      <c r="Y355" s="6"/>
      <c r="Z355" s="6"/>
      <c r="AA355" s="6"/>
    </row>
    <row r="356" ht="96.0" customHeight="1">
      <c r="A356" s="142" t="s">
        <v>2535</v>
      </c>
      <c r="B356" s="142" t="s">
        <v>2536</v>
      </c>
      <c r="C356" s="142">
        <v>2015.0</v>
      </c>
      <c r="D356" s="142">
        <v>2.0102098065E10</v>
      </c>
      <c r="E356" s="142" t="s">
        <v>22</v>
      </c>
      <c r="F356" s="142" t="s">
        <v>2537</v>
      </c>
      <c r="G356" s="142" t="s">
        <v>2538</v>
      </c>
      <c r="H356" s="25" t="s">
        <v>2539</v>
      </c>
      <c r="I356" s="142" t="s">
        <v>2540</v>
      </c>
      <c r="J356" s="142" t="s">
        <v>2541</v>
      </c>
      <c r="K356" s="78" t="s">
        <v>69</v>
      </c>
      <c r="L356" s="142" t="s">
        <v>2542</v>
      </c>
      <c r="M356" s="142" t="s">
        <v>2543</v>
      </c>
      <c r="N356" s="26"/>
      <c r="O356" s="20" t="s">
        <v>30</v>
      </c>
      <c r="P356" s="40"/>
      <c r="Q356" s="26"/>
      <c r="R356" s="21" t="s">
        <v>31</v>
      </c>
      <c r="S356" s="22" t="s">
        <v>58</v>
      </c>
      <c r="T356" s="27">
        <v>41712.0</v>
      </c>
      <c r="U356" s="32"/>
      <c r="V356" s="6"/>
      <c r="W356" s="6"/>
      <c r="X356" s="6"/>
      <c r="Y356" s="6"/>
      <c r="Z356" s="6"/>
      <c r="AA356" s="6"/>
    </row>
    <row r="357" ht="96.0" customHeight="1">
      <c r="A357" s="142" t="s">
        <v>2544</v>
      </c>
      <c r="B357" s="142" t="s">
        <v>2545</v>
      </c>
      <c r="C357" s="142">
        <v>2015.0</v>
      </c>
      <c r="D357" s="142">
        <v>2.0042098003E10</v>
      </c>
      <c r="E357" s="142" t="s">
        <v>22</v>
      </c>
      <c r="F357" s="142" t="s">
        <v>2546</v>
      </c>
      <c r="G357" s="142" t="s">
        <v>2547</v>
      </c>
      <c r="H357" s="25" t="s">
        <v>2548</v>
      </c>
      <c r="I357" s="142" t="s">
        <v>524</v>
      </c>
      <c r="J357" s="142" t="s">
        <v>2549</v>
      </c>
      <c r="K357" s="78" t="s">
        <v>104</v>
      </c>
      <c r="L357" s="142" t="s">
        <v>2550</v>
      </c>
      <c r="M357" s="142" t="s">
        <v>2551</v>
      </c>
      <c r="N357" s="26"/>
      <c r="O357" s="20" t="s">
        <v>47</v>
      </c>
      <c r="P357" s="40"/>
      <c r="Q357" s="26"/>
      <c r="R357" s="21" t="s">
        <v>32</v>
      </c>
      <c r="S357" s="22" t="s">
        <v>32</v>
      </c>
      <c r="T357" s="29"/>
      <c r="U357" s="32"/>
      <c r="V357" s="6"/>
      <c r="W357" s="6"/>
      <c r="X357" s="6"/>
      <c r="Y357" s="6"/>
      <c r="Z357" s="6"/>
      <c r="AA357" s="6"/>
    </row>
    <row r="358" ht="96.0" customHeight="1">
      <c r="A358" s="142" t="s">
        <v>2552</v>
      </c>
      <c r="B358" s="142" t="s">
        <v>2553</v>
      </c>
      <c r="C358" s="142">
        <v>2015.0</v>
      </c>
      <c r="D358" s="142">
        <v>2.0092098058E10</v>
      </c>
      <c r="E358" s="142" t="s">
        <v>22</v>
      </c>
      <c r="F358" s="142" t="s">
        <v>2554</v>
      </c>
      <c r="G358" s="142" t="s">
        <v>2555</v>
      </c>
      <c r="H358" s="25" t="s">
        <v>2556</v>
      </c>
      <c r="I358" s="142" t="s">
        <v>364</v>
      </c>
      <c r="J358" s="142" t="s">
        <v>36</v>
      </c>
      <c r="K358" s="78" t="s">
        <v>222</v>
      </c>
      <c r="L358" s="142" t="s">
        <v>2557</v>
      </c>
      <c r="M358" s="142" t="s">
        <v>2558</v>
      </c>
      <c r="N358" s="26" t="s">
        <v>604</v>
      </c>
      <c r="O358" s="20" t="s">
        <v>47</v>
      </c>
      <c r="P358" s="40"/>
      <c r="Q358" s="26"/>
      <c r="R358" s="21" t="s">
        <v>31</v>
      </c>
      <c r="S358" s="22" t="s">
        <v>58</v>
      </c>
      <c r="T358" s="29"/>
      <c r="U358" s="32"/>
      <c r="V358" s="6"/>
      <c r="W358" s="6"/>
      <c r="X358" s="6"/>
      <c r="Y358" s="6"/>
      <c r="Z358" s="6"/>
      <c r="AA358" s="6"/>
    </row>
    <row r="359" ht="96.0" customHeight="1">
      <c r="A359" s="142"/>
      <c r="B359" s="145"/>
      <c r="C359" s="143">
        <v>2015.0</v>
      </c>
      <c r="D359" s="143" t="s">
        <v>131</v>
      </c>
      <c r="E359" s="143" t="s">
        <v>22</v>
      </c>
      <c r="F359" s="143" t="s">
        <v>2559</v>
      </c>
      <c r="G359" s="143" t="s">
        <v>2560</v>
      </c>
      <c r="H359" s="69" t="s">
        <v>2561</v>
      </c>
      <c r="I359" s="143" t="s">
        <v>373</v>
      </c>
      <c r="J359" s="143" t="s">
        <v>2562</v>
      </c>
      <c r="K359" s="143" t="s">
        <v>104</v>
      </c>
      <c r="L359" s="143" t="s">
        <v>2563</v>
      </c>
      <c r="M359" s="143" t="s">
        <v>2564</v>
      </c>
      <c r="N359" s="146" t="s">
        <v>2565</v>
      </c>
      <c r="O359" s="20" t="s">
        <v>47</v>
      </c>
      <c r="P359" s="40"/>
      <c r="Q359" s="42" t="s">
        <v>2566</v>
      </c>
      <c r="R359" s="21" t="s">
        <v>31</v>
      </c>
      <c r="S359" s="22" t="s">
        <v>58</v>
      </c>
      <c r="T359" s="29"/>
      <c r="U359" s="32"/>
      <c r="V359" s="6"/>
      <c r="W359" s="6"/>
      <c r="X359" s="6"/>
      <c r="Y359" s="6"/>
      <c r="Z359" s="6"/>
      <c r="AA359" s="6"/>
    </row>
    <row r="360" ht="96.0" customHeight="1">
      <c r="A360" s="144"/>
      <c r="B360" s="145"/>
      <c r="C360" s="143">
        <v>2015.0</v>
      </c>
      <c r="D360" s="143" t="s">
        <v>131</v>
      </c>
      <c r="E360" s="143" t="s">
        <v>22</v>
      </c>
      <c r="F360" s="143" t="s">
        <v>2567</v>
      </c>
      <c r="G360" s="143" t="s">
        <v>2568</v>
      </c>
      <c r="H360" s="69" t="s">
        <v>2569</v>
      </c>
      <c r="I360" s="143" t="s">
        <v>244</v>
      </c>
      <c r="J360" s="143" t="s">
        <v>2570</v>
      </c>
      <c r="K360" s="143" t="s">
        <v>104</v>
      </c>
      <c r="L360" s="143" t="s">
        <v>2571</v>
      </c>
      <c r="M360" s="143" t="s">
        <v>2572</v>
      </c>
      <c r="N360" s="146" t="s">
        <v>2573</v>
      </c>
      <c r="O360" s="20" t="s">
        <v>30</v>
      </c>
      <c r="P360" s="40"/>
      <c r="Q360" s="54" t="s">
        <v>2574</v>
      </c>
      <c r="R360" s="21" t="s">
        <v>32</v>
      </c>
      <c r="S360" s="22" t="s">
        <v>32</v>
      </c>
      <c r="T360" s="29"/>
      <c r="U360" s="32"/>
      <c r="V360" s="6"/>
      <c r="W360" s="6"/>
      <c r="X360" s="6"/>
      <c r="Y360" s="6"/>
      <c r="Z360" s="6"/>
      <c r="AA360" s="6"/>
    </row>
    <row r="361" ht="96.0" customHeight="1">
      <c r="A361" s="142" t="s">
        <v>2575</v>
      </c>
      <c r="B361" s="142" t="s">
        <v>2576</v>
      </c>
      <c r="C361" s="142">
        <v>2015.0</v>
      </c>
      <c r="D361" s="142">
        <v>2.0102098009E10</v>
      </c>
      <c r="E361" s="142" t="s">
        <v>22</v>
      </c>
      <c r="F361" s="142" t="s">
        <v>2577</v>
      </c>
      <c r="G361" s="142" t="s">
        <v>2578</v>
      </c>
      <c r="H361" s="25" t="s">
        <v>2579</v>
      </c>
      <c r="I361" s="142" t="s">
        <v>244</v>
      </c>
      <c r="J361" s="142" t="s">
        <v>2580</v>
      </c>
      <c r="K361" s="78" t="s">
        <v>69</v>
      </c>
      <c r="L361" s="142" t="s">
        <v>2581</v>
      </c>
      <c r="M361" s="142" t="s">
        <v>2582</v>
      </c>
      <c r="N361" s="26"/>
      <c r="O361" s="20" t="s">
        <v>47</v>
      </c>
      <c r="P361" s="40"/>
      <c r="Q361" s="26"/>
      <c r="R361" s="21" t="s">
        <v>31</v>
      </c>
      <c r="S361" s="22" t="s">
        <v>58</v>
      </c>
      <c r="T361" s="29"/>
      <c r="U361" s="32"/>
      <c r="V361" s="6"/>
      <c r="W361" s="6"/>
      <c r="X361" s="6"/>
      <c r="Y361" s="6"/>
      <c r="Z361" s="6"/>
      <c r="AA361" s="6"/>
    </row>
    <row r="362" ht="96.0" customHeight="1">
      <c r="A362" s="142" t="s">
        <v>2583</v>
      </c>
      <c r="B362" s="142" t="s">
        <v>2584</v>
      </c>
      <c r="C362" s="142">
        <v>2015.0</v>
      </c>
      <c r="D362" s="142">
        <v>2.0082098016E10</v>
      </c>
      <c r="E362" s="142" t="s">
        <v>50</v>
      </c>
      <c r="F362" s="142" t="s">
        <v>2585</v>
      </c>
      <c r="G362" s="142" t="s">
        <v>296</v>
      </c>
      <c r="H362" s="25" t="s">
        <v>2586</v>
      </c>
      <c r="I362" s="142" t="s">
        <v>550</v>
      </c>
      <c r="J362" s="142" t="s">
        <v>739</v>
      </c>
      <c r="K362" s="78" t="s">
        <v>28</v>
      </c>
      <c r="L362" s="142"/>
      <c r="M362" s="142"/>
      <c r="N362" s="26"/>
      <c r="O362" s="20" t="s">
        <v>30</v>
      </c>
      <c r="P362" s="40"/>
      <c r="Q362" s="26"/>
      <c r="R362" s="21" t="s">
        <v>31</v>
      </c>
      <c r="S362" s="22" t="s">
        <v>58</v>
      </c>
      <c r="T362" s="29"/>
      <c r="U362" s="32"/>
      <c r="V362" s="6"/>
      <c r="W362" s="6"/>
      <c r="X362" s="6"/>
      <c r="Y362" s="6"/>
      <c r="Z362" s="6"/>
      <c r="AA362" s="6"/>
    </row>
    <row r="363" ht="96.0" customHeight="1">
      <c r="A363" s="144"/>
      <c r="B363" s="145"/>
      <c r="C363" s="143">
        <v>2015.0</v>
      </c>
      <c r="D363" s="143">
        <v>2.0082098027E10</v>
      </c>
      <c r="E363" s="143" t="s">
        <v>50</v>
      </c>
      <c r="F363" s="143" t="s">
        <v>2587</v>
      </c>
      <c r="G363" s="143" t="s">
        <v>2588</v>
      </c>
      <c r="H363" s="69" t="s">
        <v>2589</v>
      </c>
      <c r="I363" s="143" t="s">
        <v>298</v>
      </c>
      <c r="J363" s="143" t="s">
        <v>365</v>
      </c>
      <c r="K363" s="143" t="s">
        <v>78</v>
      </c>
      <c r="L363" s="143" t="s">
        <v>2590</v>
      </c>
      <c r="M363" s="143" t="s">
        <v>2591</v>
      </c>
      <c r="N363" s="146" t="s">
        <v>2592</v>
      </c>
      <c r="O363" s="20" t="s">
        <v>47</v>
      </c>
      <c r="P363" s="40"/>
      <c r="Q363" s="42" t="s">
        <v>2593</v>
      </c>
      <c r="R363" s="21" t="s">
        <v>31</v>
      </c>
      <c r="S363" s="22" t="s">
        <v>58</v>
      </c>
      <c r="T363" s="29"/>
      <c r="U363" s="32"/>
      <c r="V363" s="6"/>
      <c r="W363" s="6"/>
      <c r="X363" s="6"/>
      <c r="Y363" s="6"/>
      <c r="Z363" s="6"/>
      <c r="AA363" s="6"/>
    </row>
    <row r="364" ht="96.0" customHeight="1">
      <c r="A364" s="144"/>
      <c r="B364" s="145"/>
      <c r="C364" s="143">
        <v>2015.0</v>
      </c>
      <c r="D364" s="143">
        <v>2.0022098023E10</v>
      </c>
      <c r="E364" s="143" t="s">
        <v>22</v>
      </c>
      <c r="F364" s="143" t="s">
        <v>2102</v>
      </c>
      <c r="G364" s="143" t="s">
        <v>2594</v>
      </c>
      <c r="H364" s="69" t="s">
        <v>2595</v>
      </c>
      <c r="I364" s="143" t="s">
        <v>298</v>
      </c>
      <c r="J364" s="143" t="s">
        <v>126</v>
      </c>
      <c r="K364" s="143" t="s">
        <v>104</v>
      </c>
      <c r="L364" s="143" t="s">
        <v>2596</v>
      </c>
      <c r="M364" s="143" t="s">
        <v>2597</v>
      </c>
      <c r="N364" s="146" t="s">
        <v>827</v>
      </c>
      <c r="O364" s="20" t="s">
        <v>30</v>
      </c>
      <c r="P364" s="40"/>
      <c r="Q364" s="54" t="s">
        <v>2598</v>
      </c>
      <c r="R364" s="21" t="s">
        <v>32</v>
      </c>
      <c r="S364" s="22" t="s">
        <v>32</v>
      </c>
      <c r="T364" s="29"/>
      <c r="U364" s="32"/>
      <c r="V364" s="6"/>
      <c r="W364" s="6"/>
      <c r="X364" s="6"/>
      <c r="Y364" s="6"/>
      <c r="Z364" s="6"/>
      <c r="AA364" s="6"/>
    </row>
    <row r="365" ht="96.0" customHeight="1">
      <c r="A365" s="144"/>
      <c r="B365" s="145"/>
      <c r="C365" s="143">
        <v>2015.0</v>
      </c>
      <c r="D365" s="143">
        <v>2.0042098014E10</v>
      </c>
      <c r="E365" s="143" t="s">
        <v>22</v>
      </c>
      <c r="F365" s="143" t="s">
        <v>2599</v>
      </c>
      <c r="G365" s="143" t="s">
        <v>2600</v>
      </c>
      <c r="H365" s="69" t="s">
        <v>2601</v>
      </c>
      <c r="I365" s="143" t="s">
        <v>298</v>
      </c>
      <c r="J365" s="143" t="s">
        <v>2602</v>
      </c>
      <c r="K365" s="143" t="s">
        <v>104</v>
      </c>
      <c r="L365" s="143" t="s">
        <v>2603</v>
      </c>
      <c r="M365" s="143" t="s">
        <v>2604</v>
      </c>
      <c r="N365" s="146" t="s">
        <v>1993</v>
      </c>
      <c r="O365" s="20" t="s">
        <v>47</v>
      </c>
      <c r="P365" s="40"/>
      <c r="Q365" s="42" t="s">
        <v>2605</v>
      </c>
      <c r="R365" s="21" t="s">
        <v>32</v>
      </c>
      <c r="S365" s="22" t="s">
        <v>32</v>
      </c>
      <c r="T365" s="29"/>
      <c r="U365" s="32"/>
      <c r="V365" s="6"/>
      <c r="W365" s="6"/>
      <c r="X365" s="6"/>
      <c r="Y365" s="6"/>
      <c r="Z365" s="6"/>
      <c r="AA365" s="6"/>
    </row>
    <row r="366" ht="96.0" customHeight="1">
      <c r="A366" s="142"/>
      <c r="B366" s="145"/>
      <c r="C366" s="143">
        <v>2015.0</v>
      </c>
      <c r="D366" s="143">
        <v>2.0081098013E10</v>
      </c>
      <c r="E366" s="143" t="s">
        <v>22</v>
      </c>
      <c r="F366" s="143" t="s">
        <v>860</v>
      </c>
      <c r="G366" s="143" t="s">
        <v>2606</v>
      </c>
      <c r="H366" s="69" t="s">
        <v>2607</v>
      </c>
      <c r="I366" s="143" t="s">
        <v>298</v>
      </c>
      <c r="J366" s="143" t="s">
        <v>365</v>
      </c>
      <c r="K366" s="143" t="s">
        <v>78</v>
      </c>
      <c r="L366" s="143" t="s">
        <v>2608</v>
      </c>
      <c r="M366" s="143" t="s">
        <v>2609</v>
      </c>
      <c r="N366" s="146" t="s">
        <v>2610</v>
      </c>
      <c r="O366" s="20" t="s">
        <v>30</v>
      </c>
      <c r="P366" s="40"/>
      <c r="Q366" s="42" t="s">
        <v>2611</v>
      </c>
      <c r="R366" s="21" t="s">
        <v>32</v>
      </c>
      <c r="S366" s="22" t="s">
        <v>32</v>
      </c>
      <c r="T366" s="29"/>
      <c r="U366" s="32"/>
      <c r="V366" s="6"/>
      <c r="W366" s="6"/>
      <c r="X366" s="6"/>
      <c r="Y366" s="6"/>
      <c r="Z366" s="6"/>
      <c r="AA366" s="6"/>
    </row>
    <row r="367" ht="96.0" customHeight="1">
      <c r="A367" s="142"/>
      <c r="B367" s="145"/>
      <c r="C367" s="143">
        <v>2015.0</v>
      </c>
      <c r="D367" s="143">
        <v>2.0101098011E10</v>
      </c>
      <c r="E367" s="143" t="s">
        <v>50</v>
      </c>
      <c r="F367" s="143" t="s">
        <v>2612</v>
      </c>
      <c r="G367" s="143" t="s">
        <v>2613</v>
      </c>
      <c r="H367" s="69" t="s">
        <v>2614</v>
      </c>
      <c r="I367" s="143" t="s">
        <v>298</v>
      </c>
      <c r="J367" s="143" t="s">
        <v>365</v>
      </c>
      <c r="K367" s="143" t="s">
        <v>78</v>
      </c>
      <c r="L367" s="143" t="s">
        <v>2615</v>
      </c>
      <c r="M367" s="143" t="s">
        <v>2616</v>
      </c>
      <c r="N367" s="146" t="s">
        <v>2592</v>
      </c>
      <c r="O367" s="20" t="s">
        <v>30</v>
      </c>
      <c r="P367" s="40"/>
      <c r="Q367" s="42" t="s">
        <v>2617</v>
      </c>
      <c r="R367" s="21" t="s">
        <v>31</v>
      </c>
      <c r="S367" s="22" t="s">
        <v>58</v>
      </c>
      <c r="T367" s="29"/>
      <c r="U367" s="32"/>
      <c r="V367" s="6"/>
      <c r="W367" s="6"/>
      <c r="X367" s="6"/>
      <c r="Y367" s="6"/>
      <c r="Z367" s="6"/>
      <c r="AA367" s="6"/>
    </row>
    <row r="368" ht="96.0" customHeight="1">
      <c r="A368" s="142" t="s">
        <v>2618</v>
      </c>
      <c r="B368" s="142" t="s">
        <v>2619</v>
      </c>
      <c r="C368" s="142">
        <v>2015.0</v>
      </c>
      <c r="D368" s="142">
        <v>2.0062098009E10</v>
      </c>
      <c r="E368" s="142" t="s">
        <v>22</v>
      </c>
      <c r="F368" s="142" t="s">
        <v>2620</v>
      </c>
      <c r="G368" s="142" t="s">
        <v>2621</v>
      </c>
      <c r="H368" s="25" t="s">
        <v>2622</v>
      </c>
      <c r="I368" s="142" t="s">
        <v>388</v>
      </c>
      <c r="J368" s="143" t="s">
        <v>365</v>
      </c>
      <c r="K368" s="78" t="s">
        <v>113</v>
      </c>
      <c r="L368" s="142" t="s">
        <v>2623</v>
      </c>
      <c r="M368" s="142" t="s">
        <v>2624</v>
      </c>
      <c r="N368" s="26"/>
      <c r="O368" s="20" t="s">
        <v>47</v>
      </c>
      <c r="P368" s="40"/>
      <c r="Q368" s="26"/>
      <c r="R368" s="21" t="s">
        <v>32</v>
      </c>
      <c r="S368" s="22" t="s">
        <v>32</v>
      </c>
      <c r="T368" s="29"/>
      <c r="U368" s="32"/>
      <c r="V368" s="6"/>
      <c r="W368" s="6"/>
      <c r="X368" s="6"/>
      <c r="Y368" s="6"/>
      <c r="Z368" s="6"/>
      <c r="AA368" s="6"/>
    </row>
    <row r="369" ht="96.0" customHeight="1">
      <c r="A369" s="144"/>
      <c r="B369" s="145"/>
      <c r="C369" s="143">
        <v>2015.0</v>
      </c>
      <c r="D369" s="143">
        <v>2.006109802E10</v>
      </c>
      <c r="E369" s="143" t="s">
        <v>22</v>
      </c>
      <c r="F369" s="143" t="s">
        <v>2625</v>
      </c>
      <c r="G369" s="143" t="s">
        <v>2626</v>
      </c>
      <c r="H369" s="69" t="s">
        <v>2627</v>
      </c>
      <c r="I369" s="143" t="s">
        <v>463</v>
      </c>
      <c r="J369" s="143" t="s">
        <v>42</v>
      </c>
      <c r="K369" s="143" t="s">
        <v>171</v>
      </c>
      <c r="L369" s="143" t="s">
        <v>2628</v>
      </c>
      <c r="M369" s="143" t="s">
        <v>2629</v>
      </c>
      <c r="N369" s="146" t="s">
        <v>2630</v>
      </c>
      <c r="O369" s="20" t="s">
        <v>108</v>
      </c>
      <c r="P369" s="40"/>
      <c r="Q369" s="42" t="s">
        <v>2631</v>
      </c>
      <c r="R369" s="21" t="s">
        <v>32</v>
      </c>
      <c r="S369" s="22" t="s">
        <v>32</v>
      </c>
      <c r="T369" s="29"/>
      <c r="U369" s="32"/>
      <c r="V369" s="6"/>
      <c r="W369" s="6"/>
      <c r="X369" s="6"/>
      <c r="Y369" s="6"/>
      <c r="Z369" s="6"/>
      <c r="AA369" s="6"/>
    </row>
    <row r="370" ht="96.0" customHeight="1">
      <c r="A370" s="142"/>
      <c r="B370" s="143"/>
      <c r="C370" s="143">
        <v>2015.0</v>
      </c>
      <c r="D370" s="143" t="s">
        <v>131</v>
      </c>
      <c r="E370" s="143" t="s">
        <v>22</v>
      </c>
      <c r="F370" s="143" t="s">
        <v>2632</v>
      </c>
      <c r="G370" s="143" t="s">
        <v>2633</v>
      </c>
      <c r="H370" s="69" t="s">
        <v>2634</v>
      </c>
      <c r="I370" s="143" t="s">
        <v>463</v>
      </c>
      <c r="J370" s="143" t="s">
        <v>365</v>
      </c>
      <c r="K370" s="143" t="s">
        <v>104</v>
      </c>
      <c r="L370" s="143" t="s">
        <v>2635</v>
      </c>
      <c r="M370" s="145" t="s">
        <v>2636</v>
      </c>
      <c r="N370" s="146" t="s">
        <v>2630</v>
      </c>
      <c r="O370" s="20" t="s">
        <v>108</v>
      </c>
      <c r="P370" s="40"/>
      <c r="Q370" s="42" t="s">
        <v>2637</v>
      </c>
      <c r="R370" s="21" t="s">
        <v>32</v>
      </c>
      <c r="S370" s="22" t="s">
        <v>32</v>
      </c>
      <c r="T370" s="29"/>
      <c r="U370" s="32"/>
      <c r="V370" s="6"/>
      <c r="W370" s="6"/>
      <c r="X370" s="6"/>
      <c r="Y370" s="6"/>
      <c r="Z370" s="6"/>
      <c r="AA370" s="6"/>
    </row>
    <row r="371" ht="96.0" customHeight="1">
      <c r="A371" s="142" t="s">
        <v>2638</v>
      </c>
      <c r="B371" s="142" t="s">
        <v>2639</v>
      </c>
      <c r="C371" s="142">
        <v>2015.0</v>
      </c>
      <c r="D371" s="142">
        <v>2.0071098028E10</v>
      </c>
      <c r="E371" s="142" t="s">
        <v>50</v>
      </c>
      <c r="F371" s="142" t="s">
        <v>2640</v>
      </c>
      <c r="G371" s="142" t="s">
        <v>2641</v>
      </c>
      <c r="H371" s="25" t="s">
        <v>2642</v>
      </c>
      <c r="I371" s="142" t="s">
        <v>54</v>
      </c>
      <c r="J371" s="142" t="s">
        <v>27</v>
      </c>
      <c r="K371" s="78" t="s">
        <v>43</v>
      </c>
      <c r="L371" s="142" t="s">
        <v>2643</v>
      </c>
      <c r="M371" s="142" t="s">
        <v>2644</v>
      </c>
      <c r="N371" s="26"/>
      <c r="O371" s="20" t="s">
        <v>30</v>
      </c>
      <c r="P371" s="40"/>
      <c r="Q371" s="26"/>
      <c r="R371" s="21" t="s">
        <v>32</v>
      </c>
      <c r="S371" s="22" t="s">
        <v>32</v>
      </c>
      <c r="T371" s="29"/>
      <c r="U371" s="32"/>
      <c r="V371" s="6"/>
      <c r="W371" s="6"/>
      <c r="X371" s="6"/>
      <c r="Y371" s="6"/>
      <c r="Z371" s="6"/>
      <c r="AA371" s="6"/>
    </row>
    <row r="372" ht="96.0" customHeight="1">
      <c r="A372" s="144"/>
      <c r="B372" s="145"/>
      <c r="C372" s="143">
        <v>2015.0</v>
      </c>
      <c r="D372" s="143">
        <v>2.0082098026E10</v>
      </c>
      <c r="E372" s="143" t="s">
        <v>50</v>
      </c>
      <c r="F372" s="143" t="s">
        <v>2645</v>
      </c>
      <c r="G372" s="142" t="s">
        <v>2646</v>
      </c>
      <c r="H372" s="69" t="s">
        <v>2647</v>
      </c>
      <c r="I372" s="143" t="s">
        <v>54</v>
      </c>
      <c r="J372" s="143" t="s">
        <v>2648</v>
      </c>
      <c r="K372" s="143" t="s">
        <v>69</v>
      </c>
      <c r="L372" s="143" t="s">
        <v>2649</v>
      </c>
      <c r="M372" s="143" t="s">
        <v>2650</v>
      </c>
      <c r="N372" s="146" t="s">
        <v>1402</v>
      </c>
      <c r="O372" s="38" t="s">
        <v>518</v>
      </c>
      <c r="P372" s="40"/>
      <c r="Q372" s="42" t="s">
        <v>2651</v>
      </c>
      <c r="R372" s="21" t="s">
        <v>31</v>
      </c>
      <c r="S372" s="22" t="s">
        <v>58</v>
      </c>
      <c r="T372" s="29"/>
      <c r="U372" s="32"/>
      <c r="V372" s="6"/>
      <c r="W372" s="6"/>
      <c r="X372" s="6"/>
      <c r="Y372" s="6"/>
      <c r="Z372" s="6"/>
      <c r="AA372" s="6"/>
    </row>
    <row r="373" ht="96.0" customHeight="1">
      <c r="A373" s="142"/>
      <c r="B373" s="145"/>
      <c r="C373" s="143">
        <v>2015.0</v>
      </c>
      <c r="D373" s="143" t="s">
        <v>131</v>
      </c>
      <c r="E373" s="143" t="s">
        <v>22</v>
      </c>
      <c r="F373" s="143" t="s">
        <v>2652</v>
      </c>
      <c r="G373" s="143" t="s">
        <v>2653</v>
      </c>
      <c r="H373" s="69" t="s">
        <v>2654</v>
      </c>
      <c r="I373" s="143" t="s">
        <v>54</v>
      </c>
      <c r="J373" s="143" t="s">
        <v>545</v>
      </c>
      <c r="K373" s="143" t="s">
        <v>43</v>
      </c>
      <c r="L373" s="143" t="s">
        <v>2655</v>
      </c>
      <c r="M373" s="143" t="s">
        <v>2656</v>
      </c>
      <c r="N373" s="146" t="s">
        <v>2657</v>
      </c>
      <c r="O373" s="20" t="s">
        <v>47</v>
      </c>
      <c r="P373" s="40"/>
      <c r="Q373" s="42" t="s">
        <v>2658</v>
      </c>
      <c r="R373" s="21" t="s">
        <v>32</v>
      </c>
      <c r="S373" s="22" t="s">
        <v>32</v>
      </c>
      <c r="T373" s="29"/>
      <c r="U373" s="32"/>
      <c r="V373" s="6"/>
      <c r="W373" s="6"/>
      <c r="X373" s="6"/>
      <c r="Y373" s="6"/>
      <c r="Z373" s="6"/>
      <c r="AA373" s="6"/>
    </row>
    <row r="374" ht="96.0" customHeight="1">
      <c r="A374" s="142"/>
      <c r="B374" s="145"/>
      <c r="C374" s="143">
        <v>2015.0</v>
      </c>
      <c r="D374" s="145"/>
      <c r="E374" s="143" t="s">
        <v>50</v>
      </c>
      <c r="F374" s="143" t="s">
        <v>2659</v>
      </c>
      <c r="G374" s="143" t="s">
        <v>2660</v>
      </c>
      <c r="H374" s="69" t="s">
        <v>2661</v>
      </c>
      <c r="I374" s="143" t="s">
        <v>54</v>
      </c>
      <c r="J374" s="143" t="s">
        <v>42</v>
      </c>
      <c r="K374" s="143" t="s">
        <v>171</v>
      </c>
      <c r="L374" s="143" t="s">
        <v>2662</v>
      </c>
      <c r="M374" s="143" t="s">
        <v>2663</v>
      </c>
      <c r="N374" s="146" t="s">
        <v>2664</v>
      </c>
      <c r="O374" s="38" t="s">
        <v>147</v>
      </c>
      <c r="P374" s="149"/>
      <c r="Q374" s="42" t="s">
        <v>2665</v>
      </c>
      <c r="R374" s="21" t="s">
        <v>32</v>
      </c>
      <c r="S374" s="22" t="s">
        <v>32</v>
      </c>
      <c r="T374" s="29"/>
      <c r="U374" s="32"/>
      <c r="V374" s="6"/>
      <c r="W374" s="6"/>
      <c r="X374" s="6"/>
      <c r="Y374" s="6"/>
      <c r="Z374" s="6"/>
      <c r="AA374" s="6"/>
    </row>
    <row r="375" ht="96.0" customHeight="1">
      <c r="A375" s="144"/>
      <c r="B375" s="145"/>
      <c r="C375" s="143">
        <v>2015.0</v>
      </c>
      <c r="D375" s="145"/>
      <c r="E375" s="143" t="s">
        <v>22</v>
      </c>
      <c r="F375" s="143" t="s">
        <v>2666</v>
      </c>
      <c r="G375" s="143" t="s">
        <v>2667</v>
      </c>
      <c r="H375" s="69" t="s">
        <v>2668</v>
      </c>
      <c r="I375" s="150" t="s">
        <v>170</v>
      </c>
      <c r="J375" s="78" t="s">
        <v>42</v>
      </c>
      <c r="K375" s="78" t="s">
        <v>43</v>
      </c>
      <c r="L375" s="79"/>
      <c r="M375" s="79"/>
      <c r="N375" s="146" t="s">
        <v>2669</v>
      </c>
      <c r="O375" s="20" t="s">
        <v>108</v>
      </c>
      <c r="P375" s="40"/>
      <c r="Q375" s="26"/>
      <c r="R375" s="21" t="s">
        <v>32</v>
      </c>
      <c r="S375" s="22" t="s">
        <v>32</v>
      </c>
      <c r="T375" s="29"/>
      <c r="U375" s="32"/>
      <c r="V375" s="6"/>
      <c r="W375" s="6"/>
      <c r="X375" s="6"/>
      <c r="Y375" s="6"/>
      <c r="Z375" s="6"/>
      <c r="AA375" s="6"/>
    </row>
    <row r="376" ht="96.0" customHeight="1">
      <c r="A376" s="144"/>
      <c r="B376" s="145"/>
      <c r="C376" s="143">
        <v>2015.0</v>
      </c>
      <c r="D376" s="143" t="s">
        <v>131</v>
      </c>
      <c r="E376" s="143" t="s">
        <v>22</v>
      </c>
      <c r="F376" s="143" t="s">
        <v>2670</v>
      </c>
      <c r="G376" s="142" t="s">
        <v>2671</v>
      </c>
      <c r="H376" s="69" t="s">
        <v>2672</v>
      </c>
      <c r="I376" s="143" t="s">
        <v>2673</v>
      </c>
      <c r="J376" s="143" t="s">
        <v>42</v>
      </c>
      <c r="K376" s="143" t="s">
        <v>43</v>
      </c>
      <c r="L376" s="143" t="s">
        <v>2674</v>
      </c>
      <c r="M376" s="143" t="s">
        <v>2675</v>
      </c>
      <c r="N376" s="146" t="s">
        <v>1439</v>
      </c>
      <c r="O376" s="20" t="s">
        <v>108</v>
      </c>
      <c r="P376" s="40"/>
      <c r="Q376" s="26"/>
      <c r="R376" s="21" t="s">
        <v>32</v>
      </c>
      <c r="S376" s="22" t="s">
        <v>32</v>
      </c>
      <c r="T376" s="37"/>
      <c r="U376" s="32"/>
      <c r="V376" s="6"/>
      <c r="W376" s="6"/>
      <c r="X376" s="6"/>
      <c r="Y376" s="6"/>
      <c r="Z376" s="6"/>
      <c r="AA376" s="6"/>
    </row>
    <row r="377" ht="96.0" customHeight="1">
      <c r="A377" s="144"/>
      <c r="B377" s="145"/>
      <c r="C377" s="143">
        <v>2015.0</v>
      </c>
      <c r="D377" s="143" t="s">
        <v>131</v>
      </c>
      <c r="E377" s="143" t="s">
        <v>22</v>
      </c>
      <c r="F377" s="143" t="s">
        <v>2676</v>
      </c>
      <c r="G377" s="143" t="s">
        <v>2677</v>
      </c>
      <c r="H377" s="69" t="s">
        <v>2678</v>
      </c>
      <c r="I377" s="142" t="s">
        <v>1241</v>
      </c>
      <c r="J377" s="143" t="s">
        <v>42</v>
      </c>
      <c r="K377" s="143" t="s">
        <v>43</v>
      </c>
      <c r="L377" s="143" t="s">
        <v>2679</v>
      </c>
      <c r="M377" s="143" t="s">
        <v>2680</v>
      </c>
      <c r="N377" s="146" t="s">
        <v>1716</v>
      </c>
      <c r="O377" s="20" t="s">
        <v>108</v>
      </c>
      <c r="P377" s="40"/>
      <c r="Q377" s="26"/>
      <c r="R377" s="21" t="s">
        <v>32</v>
      </c>
      <c r="S377" s="22" t="s">
        <v>32</v>
      </c>
      <c r="T377" s="37"/>
      <c r="U377" s="32"/>
      <c r="V377" s="6"/>
      <c r="W377" s="6"/>
      <c r="X377" s="6"/>
      <c r="Y377" s="6"/>
      <c r="Z377" s="6"/>
      <c r="AA377" s="6"/>
    </row>
    <row r="378" ht="96.0" customHeight="1">
      <c r="A378" s="144"/>
      <c r="B378" s="145"/>
      <c r="C378" s="143">
        <v>2015.0</v>
      </c>
      <c r="D378" s="143">
        <v>2.0091098017E10</v>
      </c>
      <c r="E378" s="143" t="s">
        <v>22</v>
      </c>
      <c r="F378" s="143" t="s">
        <v>2681</v>
      </c>
      <c r="G378" s="142" t="s">
        <v>2682</v>
      </c>
      <c r="H378" s="69" t="s">
        <v>2683</v>
      </c>
      <c r="I378" s="143" t="s">
        <v>2112</v>
      </c>
      <c r="J378" s="143" t="s">
        <v>2684</v>
      </c>
      <c r="K378" s="143" t="s">
        <v>171</v>
      </c>
      <c r="L378" s="143" t="s">
        <v>2685</v>
      </c>
      <c r="M378" s="143" t="s">
        <v>2686</v>
      </c>
      <c r="N378" s="146" t="s">
        <v>2115</v>
      </c>
      <c r="O378" s="20" t="s">
        <v>108</v>
      </c>
      <c r="P378" s="40"/>
      <c r="Q378" s="42" t="s">
        <v>2687</v>
      </c>
      <c r="R378" s="21" t="s">
        <v>109</v>
      </c>
      <c r="S378" s="22" t="s">
        <v>109</v>
      </c>
      <c r="T378" s="37"/>
      <c r="U378" s="32"/>
      <c r="V378" s="6"/>
      <c r="W378" s="6"/>
      <c r="X378" s="6"/>
      <c r="Y378" s="6"/>
      <c r="Z378" s="6"/>
      <c r="AA378" s="6"/>
    </row>
    <row r="379" ht="96.0" customHeight="1">
      <c r="A379" s="142"/>
      <c r="B379" s="145"/>
      <c r="C379" s="143">
        <v>2015.0</v>
      </c>
      <c r="D379" s="143">
        <v>2.0101098029E10</v>
      </c>
      <c r="E379" s="143" t="s">
        <v>22</v>
      </c>
      <c r="F379" s="143" t="s">
        <v>2688</v>
      </c>
      <c r="G379" s="143" t="s">
        <v>2689</v>
      </c>
      <c r="H379" s="69" t="s">
        <v>2690</v>
      </c>
      <c r="I379" s="143" t="s">
        <v>2691</v>
      </c>
      <c r="J379" s="143" t="s">
        <v>2692</v>
      </c>
      <c r="K379" s="143" t="s">
        <v>104</v>
      </c>
      <c r="L379" s="143" t="s">
        <v>2693</v>
      </c>
      <c r="M379" s="143" t="s">
        <v>2694</v>
      </c>
      <c r="N379" s="146" t="s">
        <v>2565</v>
      </c>
      <c r="O379" s="20" t="s">
        <v>108</v>
      </c>
      <c r="P379" s="40"/>
      <c r="Q379" s="42" t="s">
        <v>2695</v>
      </c>
      <c r="R379" s="21" t="s">
        <v>32</v>
      </c>
      <c r="S379" s="22" t="s">
        <v>32</v>
      </c>
      <c r="T379" s="27">
        <v>38457.0</v>
      </c>
      <c r="U379" s="32"/>
      <c r="V379" s="6"/>
      <c r="W379" s="6"/>
      <c r="X379" s="6"/>
      <c r="Y379" s="6"/>
      <c r="Z379" s="6"/>
      <c r="AA379" s="6"/>
    </row>
    <row r="380" ht="96.0" customHeight="1">
      <c r="A380" s="144"/>
      <c r="B380" s="145"/>
      <c r="C380" s="143">
        <v>2015.0</v>
      </c>
      <c r="D380" s="143">
        <v>2.0071098035E10</v>
      </c>
      <c r="E380" s="143" t="s">
        <v>22</v>
      </c>
      <c r="F380" s="143" t="s">
        <v>2696</v>
      </c>
      <c r="G380" s="143" t="s">
        <v>2697</v>
      </c>
      <c r="H380" s="69" t="s">
        <v>2698</v>
      </c>
      <c r="I380" s="143" t="s">
        <v>468</v>
      </c>
      <c r="J380" s="143" t="s">
        <v>42</v>
      </c>
      <c r="K380" s="143" t="s">
        <v>171</v>
      </c>
      <c r="L380" s="143" t="s">
        <v>2699</v>
      </c>
      <c r="M380" s="143" t="s">
        <v>2700</v>
      </c>
      <c r="N380" s="146" t="s">
        <v>2115</v>
      </c>
      <c r="O380" s="20" t="s">
        <v>108</v>
      </c>
      <c r="P380" s="40"/>
      <c r="Q380" s="42" t="s">
        <v>2701</v>
      </c>
      <c r="R380" s="21" t="s">
        <v>109</v>
      </c>
      <c r="S380" s="22" t="s">
        <v>109</v>
      </c>
      <c r="T380" s="37"/>
      <c r="U380" s="32"/>
      <c r="V380" s="6"/>
      <c r="W380" s="6"/>
      <c r="X380" s="6"/>
      <c r="Y380" s="6"/>
      <c r="Z380" s="6"/>
      <c r="AA380" s="6"/>
    </row>
    <row r="381" ht="96.0" customHeight="1">
      <c r="A381" s="142" t="s">
        <v>2702</v>
      </c>
      <c r="B381" s="142" t="s">
        <v>2703</v>
      </c>
      <c r="C381" s="142">
        <v>2015.0</v>
      </c>
      <c r="D381" s="142">
        <v>2.0051098013E10</v>
      </c>
      <c r="E381" s="142" t="s">
        <v>22</v>
      </c>
      <c r="F381" s="142" t="s">
        <v>1987</v>
      </c>
      <c r="G381" s="142" t="s">
        <v>2704</v>
      </c>
      <c r="H381" s="25" t="s">
        <v>2705</v>
      </c>
      <c r="I381" s="142" t="s">
        <v>2706</v>
      </c>
      <c r="J381" s="143" t="s">
        <v>42</v>
      </c>
      <c r="K381" s="78" t="s">
        <v>360</v>
      </c>
      <c r="L381" s="142" t="s">
        <v>2707</v>
      </c>
      <c r="M381" s="142" t="s">
        <v>2708</v>
      </c>
      <c r="N381" s="26"/>
      <c r="O381" s="20" t="s">
        <v>108</v>
      </c>
      <c r="P381" s="40"/>
      <c r="Q381" s="26"/>
      <c r="R381" s="21" t="s">
        <v>32</v>
      </c>
      <c r="S381" s="22" t="s">
        <v>32</v>
      </c>
      <c r="T381" s="13">
        <v>36108.0</v>
      </c>
      <c r="U381" s="32"/>
      <c r="V381" s="6"/>
      <c r="W381" s="6"/>
      <c r="X381" s="6"/>
      <c r="Y381" s="6"/>
      <c r="Z381" s="6"/>
      <c r="AA381" s="6"/>
    </row>
    <row r="382" ht="96.0" customHeight="1">
      <c r="A382" s="151"/>
      <c r="B382" s="152"/>
      <c r="C382" s="102">
        <v>2016.0</v>
      </c>
      <c r="D382" s="102">
        <v>2.0082098035E10</v>
      </c>
      <c r="E382" s="102" t="s">
        <v>22</v>
      </c>
      <c r="F382" s="102" t="s">
        <v>2709</v>
      </c>
      <c r="G382" s="102" t="s">
        <v>2710</v>
      </c>
      <c r="H382" s="69" t="s">
        <v>2711</v>
      </c>
      <c r="I382" s="102" t="s">
        <v>2712</v>
      </c>
      <c r="J382" s="102" t="s">
        <v>267</v>
      </c>
      <c r="K382" s="102" t="s">
        <v>78</v>
      </c>
      <c r="L382" s="102" t="s">
        <v>2713</v>
      </c>
      <c r="M382" s="102" t="s">
        <v>2714</v>
      </c>
      <c r="N382" s="146" t="s">
        <v>1831</v>
      </c>
      <c r="O382" s="38" t="s">
        <v>518</v>
      </c>
      <c r="P382" s="40"/>
      <c r="Q382" s="26"/>
      <c r="R382" s="21" t="s">
        <v>31</v>
      </c>
      <c r="S382" s="22" t="s">
        <v>31</v>
      </c>
      <c r="T382" s="27">
        <v>39365.0</v>
      </c>
      <c r="U382" s="32"/>
      <c r="V382" s="6"/>
      <c r="W382" s="6"/>
      <c r="X382" s="6"/>
      <c r="Y382" s="6"/>
      <c r="Z382" s="6"/>
      <c r="AA382" s="6"/>
    </row>
    <row r="383" ht="96.0" customHeight="1">
      <c r="A383" s="151"/>
      <c r="B383" s="152"/>
      <c r="C383" s="102">
        <v>2016.0</v>
      </c>
      <c r="D383" s="152"/>
      <c r="E383" s="102" t="s">
        <v>22</v>
      </c>
      <c r="F383" s="102" t="s">
        <v>2715</v>
      </c>
      <c r="G383" s="102" t="s">
        <v>2716</v>
      </c>
      <c r="H383" s="69" t="s">
        <v>2717</v>
      </c>
      <c r="I383" s="101" t="s">
        <v>2718</v>
      </c>
      <c r="J383" s="101" t="s">
        <v>739</v>
      </c>
      <c r="K383" s="101" t="s">
        <v>28</v>
      </c>
      <c r="L383" s="79"/>
      <c r="M383" s="79"/>
      <c r="N383" s="146" t="s">
        <v>2719</v>
      </c>
      <c r="O383" s="20" t="s">
        <v>108</v>
      </c>
      <c r="P383" s="32"/>
      <c r="Q383" s="42" t="s">
        <v>2720</v>
      </c>
      <c r="R383" s="21" t="s">
        <v>31</v>
      </c>
      <c r="S383" s="22" t="s">
        <v>31</v>
      </c>
      <c r="T383" s="27">
        <v>38875.0</v>
      </c>
      <c r="U383" s="32"/>
      <c r="V383" s="6"/>
      <c r="W383" s="6"/>
      <c r="X383" s="6"/>
      <c r="Y383" s="6"/>
      <c r="Z383" s="6"/>
      <c r="AA383" s="6"/>
    </row>
    <row r="384" ht="96.0" customHeight="1">
      <c r="A384" s="151"/>
      <c r="B384" s="152"/>
      <c r="C384" s="102">
        <v>2016.0</v>
      </c>
      <c r="D384" s="102">
        <v>2.0102098003E10</v>
      </c>
      <c r="E384" s="102" t="s">
        <v>22</v>
      </c>
      <c r="F384" s="102" t="s">
        <v>2721</v>
      </c>
      <c r="G384" s="102" t="s">
        <v>2722</v>
      </c>
      <c r="H384" s="69" t="s">
        <v>2723</v>
      </c>
      <c r="I384" s="102" t="s">
        <v>2724</v>
      </c>
      <c r="J384" s="102" t="s">
        <v>2725</v>
      </c>
      <c r="K384" s="102" t="s">
        <v>290</v>
      </c>
      <c r="L384" s="102" t="s">
        <v>2726</v>
      </c>
      <c r="M384" s="102" t="s">
        <v>2727</v>
      </c>
      <c r="N384" s="146" t="s">
        <v>2316</v>
      </c>
      <c r="O384" s="20" t="s">
        <v>30</v>
      </c>
      <c r="P384" s="40"/>
      <c r="Q384" s="42" t="s">
        <v>2728</v>
      </c>
      <c r="R384" s="21" t="s">
        <v>31</v>
      </c>
      <c r="S384" s="22" t="s">
        <v>31</v>
      </c>
      <c r="T384" s="13">
        <v>38877.0</v>
      </c>
      <c r="U384" s="32"/>
      <c r="V384" s="6"/>
      <c r="W384" s="6"/>
      <c r="X384" s="6"/>
      <c r="Y384" s="6"/>
      <c r="Z384" s="6"/>
      <c r="AA384" s="6"/>
    </row>
    <row r="385" ht="96.0" customHeight="1">
      <c r="A385" s="151"/>
      <c r="B385" s="152"/>
      <c r="C385" s="102">
        <v>2016.0</v>
      </c>
      <c r="D385" s="102">
        <v>2.0091098018E10</v>
      </c>
      <c r="E385" s="102" t="s">
        <v>22</v>
      </c>
      <c r="F385" s="102" t="s">
        <v>2729</v>
      </c>
      <c r="G385" s="102" t="s">
        <v>2730</v>
      </c>
      <c r="H385" s="69" t="s">
        <v>2731</v>
      </c>
      <c r="I385" s="102" t="s">
        <v>2732</v>
      </c>
      <c r="J385" s="102" t="s">
        <v>2733</v>
      </c>
      <c r="K385" s="102" t="s">
        <v>78</v>
      </c>
      <c r="L385" s="102" t="s">
        <v>2734</v>
      </c>
      <c r="M385" s="102" t="s">
        <v>2735</v>
      </c>
      <c r="N385" s="146" t="s">
        <v>2736</v>
      </c>
      <c r="O385" s="20" t="s">
        <v>47</v>
      </c>
      <c r="P385" s="40"/>
      <c r="Q385" s="54" t="s">
        <v>2737</v>
      </c>
      <c r="R385" s="21" t="s">
        <v>31</v>
      </c>
      <c r="S385" s="22" t="s">
        <v>31</v>
      </c>
      <c r="T385" s="27">
        <v>40101.0</v>
      </c>
      <c r="U385" s="32"/>
      <c r="V385" s="6"/>
      <c r="W385" s="6"/>
      <c r="X385" s="6"/>
      <c r="Y385" s="6"/>
      <c r="Z385" s="6"/>
      <c r="AA385" s="6"/>
    </row>
    <row r="386" ht="96.0" customHeight="1">
      <c r="A386" s="151"/>
      <c r="B386" s="152"/>
      <c r="C386" s="102">
        <v>2016.0</v>
      </c>
      <c r="D386" s="102">
        <v>2.0102098019E10</v>
      </c>
      <c r="E386" s="102" t="s">
        <v>50</v>
      </c>
      <c r="F386" s="102" t="s">
        <v>2738</v>
      </c>
      <c r="G386" s="102" t="s">
        <v>2739</v>
      </c>
      <c r="H386" s="69" t="s">
        <v>2740</v>
      </c>
      <c r="I386" s="102" t="s">
        <v>2741</v>
      </c>
      <c r="J386" s="102" t="s">
        <v>267</v>
      </c>
      <c r="K386" s="102" t="s">
        <v>290</v>
      </c>
      <c r="L386" s="102" t="s">
        <v>2742</v>
      </c>
      <c r="M386" s="102" t="s">
        <v>2743</v>
      </c>
      <c r="N386" s="146" t="s">
        <v>2744</v>
      </c>
      <c r="O386" s="38" t="s">
        <v>518</v>
      </c>
      <c r="P386" s="40"/>
      <c r="Q386" s="42" t="s">
        <v>2745</v>
      </c>
      <c r="R386" s="21" t="s">
        <v>31</v>
      </c>
      <c r="S386" s="22" t="s">
        <v>31</v>
      </c>
      <c r="T386" s="27">
        <v>39734.0</v>
      </c>
      <c r="U386" s="32"/>
      <c r="V386" s="6"/>
      <c r="W386" s="6"/>
      <c r="X386" s="6"/>
      <c r="Y386" s="6"/>
      <c r="Z386" s="6"/>
      <c r="AA386" s="6"/>
    </row>
    <row r="387" ht="96.0" customHeight="1">
      <c r="A387" s="151"/>
      <c r="B387" s="152"/>
      <c r="C387" s="102">
        <v>2016.0</v>
      </c>
      <c r="D387" s="102">
        <v>2.0111098034E10</v>
      </c>
      <c r="E387" s="102" t="s">
        <v>22</v>
      </c>
      <c r="F387" s="102" t="s">
        <v>1987</v>
      </c>
      <c r="G387" s="102" t="s">
        <v>2746</v>
      </c>
      <c r="H387" s="69" t="s">
        <v>2747</v>
      </c>
      <c r="I387" s="102" t="s">
        <v>2748</v>
      </c>
      <c r="J387" s="102" t="s">
        <v>2749</v>
      </c>
      <c r="K387" s="102" t="s">
        <v>78</v>
      </c>
      <c r="L387" s="102" t="s">
        <v>2750</v>
      </c>
      <c r="M387" s="102" t="s">
        <v>2751</v>
      </c>
      <c r="N387" s="146" t="s">
        <v>2719</v>
      </c>
      <c r="O387" s="20" t="s">
        <v>30</v>
      </c>
      <c r="P387" s="40"/>
      <c r="Q387" s="42" t="s">
        <v>2752</v>
      </c>
      <c r="R387" s="21" t="s">
        <v>31</v>
      </c>
      <c r="S387" s="22" t="s">
        <v>31</v>
      </c>
      <c r="T387" s="27">
        <v>39976.0</v>
      </c>
      <c r="U387" s="32"/>
      <c r="V387" s="6"/>
      <c r="W387" s="6"/>
      <c r="X387" s="6"/>
      <c r="Y387" s="6"/>
      <c r="Z387" s="6"/>
      <c r="AA387" s="6"/>
    </row>
    <row r="388" ht="96.0" customHeight="1">
      <c r="A388" s="151"/>
      <c r="B388" s="152"/>
      <c r="C388" s="102">
        <v>2016.0</v>
      </c>
      <c r="D388" s="102">
        <v>2.0091098029E10</v>
      </c>
      <c r="E388" s="102" t="s">
        <v>22</v>
      </c>
      <c r="F388" s="102" t="s">
        <v>2753</v>
      </c>
      <c r="G388" s="102" t="s">
        <v>2754</v>
      </c>
      <c r="H388" s="69" t="s">
        <v>2755</v>
      </c>
      <c r="I388" s="102" t="s">
        <v>2756</v>
      </c>
      <c r="J388" s="102" t="s">
        <v>365</v>
      </c>
      <c r="K388" s="102" t="s">
        <v>78</v>
      </c>
      <c r="L388" s="102" t="s">
        <v>2757</v>
      </c>
      <c r="M388" s="102" t="s">
        <v>2758</v>
      </c>
      <c r="N388" s="146" t="s">
        <v>1319</v>
      </c>
      <c r="O388" s="20" t="s">
        <v>47</v>
      </c>
      <c r="P388" s="40"/>
      <c r="Q388" s="54" t="s">
        <v>2759</v>
      </c>
      <c r="R388" s="21" t="s">
        <v>32</v>
      </c>
      <c r="S388" s="22" t="s">
        <v>32</v>
      </c>
      <c r="T388" s="27">
        <v>40281.0</v>
      </c>
      <c r="U388" s="32"/>
      <c r="V388" s="6"/>
      <c r="W388" s="6"/>
      <c r="X388" s="6"/>
      <c r="Y388" s="6"/>
      <c r="Z388" s="6"/>
      <c r="AA388" s="6"/>
    </row>
    <row r="389" ht="96.0" customHeight="1">
      <c r="A389" s="151"/>
      <c r="B389" s="152"/>
      <c r="C389" s="102">
        <v>2016.0</v>
      </c>
      <c r="D389" s="102">
        <v>2.010109802E10</v>
      </c>
      <c r="E389" s="102" t="s">
        <v>22</v>
      </c>
      <c r="F389" s="102" t="s">
        <v>2760</v>
      </c>
      <c r="G389" s="102" t="s">
        <v>2761</v>
      </c>
      <c r="H389" s="69" t="s">
        <v>2762</v>
      </c>
      <c r="I389" s="102" t="s">
        <v>2467</v>
      </c>
      <c r="J389" s="102" t="s">
        <v>2763</v>
      </c>
      <c r="K389" s="102" t="s">
        <v>78</v>
      </c>
      <c r="L389" s="102" t="s">
        <v>2764</v>
      </c>
      <c r="M389" s="102" t="s">
        <v>2765</v>
      </c>
      <c r="N389" s="146" t="s">
        <v>2766</v>
      </c>
      <c r="O389" s="20" t="s">
        <v>30</v>
      </c>
      <c r="P389" s="40"/>
      <c r="Q389" s="42" t="s">
        <v>2767</v>
      </c>
      <c r="R389" s="21" t="s">
        <v>31</v>
      </c>
      <c r="S389" s="22" t="s">
        <v>31</v>
      </c>
      <c r="T389" s="27">
        <v>40280.0</v>
      </c>
      <c r="U389" s="32"/>
      <c r="V389" s="6"/>
      <c r="W389" s="6"/>
      <c r="X389" s="6"/>
      <c r="Y389" s="6"/>
      <c r="Z389" s="6"/>
      <c r="AA389" s="6"/>
    </row>
    <row r="390" ht="96.0" customHeight="1">
      <c r="A390" s="151"/>
      <c r="B390" s="152"/>
      <c r="C390" s="102">
        <v>2016.0</v>
      </c>
      <c r="D390" s="102">
        <v>2.0082098025E10</v>
      </c>
      <c r="E390" s="102" t="s">
        <v>22</v>
      </c>
      <c r="F390" s="102" t="s">
        <v>2768</v>
      </c>
      <c r="G390" s="102" t="s">
        <v>2769</v>
      </c>
      <c r="H390" s="69" t="s">
        <v>2770</v>
      </c>
      <c r="I390" s="102" t="s">
        <v>2771</v>
      </c>
      <c r="J390" s="102" t="s">
        <v>2772</v>
      </c>
      <c r="K390" s="102" t="s">
        <v>366</v>
      </c>
      <c r="L390" s="102" t="s">
        <v>2773</v>
      </c>
      <c r="M390" s="102" t="s">
        <v>2774</v>
      </c>
      <c r="N390" s="146" t="s">
        <v>156</v>
      </c>
      <c r="O390" s="20" t="s">
        <v>47</v>
      </c>
      <c r="P390" s="40"/>
      <c r="Q390" s="42" t="s">
        <v>2775</v>
      </c>
      <c r="R390" s="21" t="s">
        <v>32</v>
      </c>
      <c r="S390" s="22" t="s">
        <v>32</v>
      </c>
      <c r="T390" s="27">
        <v>39902.0</v>
      </c>
      <c r="U390" s="32"/>
      <c r="V390" s="6"/>
      <c r="W390" s="6"/>
      <c r="X390" s="6"/>
      <c r="Y390" s="6"/>
      <c r="Z390" s="6"/>
      <c r="AA390" s="6"/>
    </row>
    <row r="391" ht="96.0" customHeight="1">
      <c r="A391" s="151"/>
      <c r="B391" s="152"/>
      <c r="C391" s="102">
        <v>2016.0</v>
      </c>
      <c r="D391" s="102">
        <v>2.0101098018E10</v>
      </c>
      <c r="E391" s="102" t="s">
        <v>22</v>
      </c>
      <c r="F391" s="102" t="s">
        <v>2776</v>
      </c>
      <c r="G391" s="102" t="s">
        <v>2777</v>
      </c>
      <c r="H391" s="69" t="s">
        <v>2778</v>
      </c>
      <c r="I391" s="102" t="s">
        <v>2779</v>
      </c>
      <c r="J391" s="102" t="s">
        <v>267</v>
      </c>
      <c r="K391" s="102" t="s">
        <v>28</v>
      </c>
      <c r="L391" s="102" t="s">
        <v>2780</v>
      </c>
      <c r="M391" s="102" t="s">
        <v>2781</v>
      </c>
      <c r="N391" s="146" t="s">
        <v>2782</v>
      </c>
      <c r="O391" s="38" t="s">
        <v>518</v>
      </c>
      <c r="P391" s="40"/>
      <c r="Q391" s="42" t="s">
        <v>2783</v>
      </c>
      <c r="R391" s="21" t="s">
        <v>31</v>
      </c>
      <c r="S391" s="22" t="s">
        <v>31</v>
      </c>
      <c r="T391" s="27">
        <v>40515.0</v>
      </c>
      <c r="U391" s="32"/>
      <c r="V391" s="6"/>
      <c r="W391" s="6"/>
      <c r="X391" s="6"/>
      <c r="Y391" s="6"/>
      <c r="Z391" s="6"/>
      <c r="AA391" s="6"/>
    </row>
    <row r="392" ht="96.0" customHeight="1">
      <c r="A392" s="151"/>
      <c r="B392" s="152"/>
      <c r="C392" s="102">
        <v>2016.0</v>
      </c>
      <c r="D392" s="102">
        <v>2.0091098013E10</v>
      </c>
      <c r="E392" s="102" t="s">
        <v>50</v>
      </c>
      <c r="F392" s="102" t="s">
        <v>2784</v>
      </c>
      <c r="G392" s="102" t="s">
        <v>2785</v>
      </c>
      <c r="H392" s="69" t="s">
        <v>2786</v>
      </c>
      <c r="I392" s="102" t="s">
        <v>635</v>
      </c>
      <c r="J392" s="102" t="s">
        <v>2787</v>
      </c>
      <c r="K392" s="102" t="s">
        <v>28</v>
      </c>
      <c r="L392" s="102" t="s">
        <v>2788</v>
      </c>
      <c r="M392" s="102" t="s">
        <v>2789</v>
      </c>
      <c r="N392" s="146" t="s">
        <v>2790</v>
      </c>
      <c r="O392" s="20" t="s">
        <v>30</v>
      </c>
      <c r="P392" s="40"/>
      <c r="Q392" s="26"/>
      <c r="R392" s="21" t="s">
        <v>31</v>
      </c>
      <c r="S392" s="22" t="s">
        <v>31</v>
      </c>
      <c r="T392" s="27">
        <v>40634.0</v>
      </c>
      <c r="U392" s="32"/>
      <c r="V392" s="6"/>
      <c r="W392" s="6"/>
      <c r="X392" s="6"/>
      <c r="Y392" s="6"/>
      <c r="Z392" s="6"/>
      <c r="AA392" s="6"/>
    </row>
    <row r="393" ht="96.0" customHeight="1">
      <c r="A393" s="151"/>
      <c r="B393" s="152"/>
      <c r="C393" s="102">
        <v>2016.0</v>
      </c>
      <c r="D393" s="102">
        <v>2.008109801E10</v>
      </c>
      <c r="E393" s="102" t="s">
        <v>22</v>
      </c>
      <c r="F393" s="102" t="s">
        <v>2791</v>
      </c>
      <c r="G393" s="102" t="s">
        <v>2792</v>
      </c>
      <c r="H393" s="69" t="s">
        <v>2793</v>
      </c>
      <c r="I393" s="102" t="s">
        <v>635</v>
      </c>
      <c r="J393" s="102" t="s">
        <v>27</v>
      </c>
      <c r="K393" s="102" t="s">
        <v>78</v>
      </c>
      <c r="L393" s="102" t="s">
        <v>2794</v>
      </c>
      <c r="M393" s="153" t="s">
        <v>2795</v>
      </c>
      <c r="N393" s="146" t="s">
        <v>2796</v>
      </c>
      <c r="O393" s="20" t="s">
        <v>30</v>
      </c>
      <c r="P393" s="40"/>
      <c r="Q393" s="54" t="s">
        <v>2797</v>
      </c>
      <c r="R393" s="21" t="s">
        <v>31</v>
      </c>
      <c r="S393" s="22" t="s">
        <v>31</v>
      </c>
      <c r="T393" s="27">
        <v>40610.0</v>
      </c>
      <c r="U393" s="32"/>
      <c r="V393" s="6"/>
      <c r="W393" s="6"/>
      <c r="X393" s="6"/>
      <c r="Y393" s="6"/>
      <c r="Z393" s="6"/>
      <c r="AA393" s="6"/>
    </row>
    <row r="394" ht="96.0" customHeight="1">
      <c r="A394" s="151"/>
      <c r="B394" s="152"/>
      <c r="C394" s="102">
        <v>2016.0</v>
      </c>
      <c r="D394" s="102">
        <v>2.0002098008E10</v>
      </c>
      <c r="E394" s="102" t="s">
        <v>22</v>
      </c>
      <c r="F394" s="102" t="s">
        <v>2798</v>
      </c>
      <c r="G394" s="102" t="s">
        <v>2799</v>
      </c>
      <c r="H394" s="69" t="s">
        <v>2800</v>
      </c>
      <c r="I394" s="102" t="s">
        <v>2801</v>
      </c>
      <c r="J394" s="102" t="s">
        <v>2802</v>
      </c>
      <c r="K394" s="102" t="s">
        <v>78</v>
      </c>
      <c r="L394" s="102" t="s">
        <v>2803</v>
      </c>
      <c r="M394" s="102" t="s">
        <v>2804</v>
      </c>
      <c r="N394" s="146" t="s">
        <v>2573</v>
      </c>
      <c r="O394" s="20" t="s">
        <v>30</v>
      </c>
      <c r="P394" s="40"/>
      <c r="Q394" s="54" t="s">
        <v>2805</v>
      </c>
      <c r="R394" s="21" t="s">
        <v>32</v>
      </c>
      <c r="S394" s="22" t="s">
        <v>32</v>
      </c>
      <c r="T394" s="27">
        <v>41192.0</v>
      </c>
      <c r="U394" s="32"/>
      <c r="V394" s="6"/>
      <c r="W394" s="6"/>
      <c r="X394" s="6"/>
      <c r="Y394" s="6"/>
      <c r="Z394" s="6"/>
      <c r="AA394" s="6"/>
    </row>
    <row r="395" ht="96.0" customHeight="1">
      <c r="A395" s="151"/>
      <c r="B395" s="152"/>
      <c r="C395" s="102">
        <v>2016.0</v>
      </c>
      <c r="D395" s="102">
        <v>2.0082098014E10</v>
      </c>
      <c r="E395" s="102" t="s">
        <v>22</v>
      </c>
      <c r="F395" s="102" t="s">
        <v>2806</v>
      </c>
      <c r="G395" s="102" t="s">
        <v>2807</v>
      </c>
      <c r="H395" s="69" t="s">
        <v>2808</v>
      </c>
      <c r="I395" s="102" t="s">
        <v>2809</v>
      </c>
      <c r="J395" s="102" t="s">
        <v>267</v>
      </c>
      <c r="K395" s="102" t="s">
        <v>78</v>
      </c>
      <c r="L395" s="102" t="s">
        <v>2810</v>
      </c>
      <c r="M395" s="102" t="s">
        <v>2811</v>
      </c>
      <c r="N395" s="146" t="s">
        <v>2812</v>
      </c>
      <c r="O395" s="38" t="s">
        <v>518</v>
      </c>
      <c r="P395" s="40"/>
      <c r="Q395" s="42" t="s">
        <v>2813</v>
      </c>
      <c r="R395" s="21" t="s">
        <v>31</v>
      </c>
      <c r="S395" s="22" t="s">
        <v>31</v>
      </c>
      <c r="T395" s="29" t="s">
        <v>131</v>
      </c>
      <c r="U395" s="32"/>
      <c r="V395" s="6"/>
      <c r="W395" s="6"/>
      <c r="X395" s="6"/>
      <c r="Y395" s="6"/>
      <c r="Z395" s="6"/>
      <c r="AA395" s="6"/>
    </row>
    <row r="396" ht="96.0" customHeight="1">
      <c r="A396" s="151"/>
      <c r="B396" s="152"/>
      <c r="C396" s="102">
        <v>2016.0</v>
      </c>
      <c r="D396" s="102">
        <v>2.0111098031E10</v>
      </c>
      <c r="E396" s="102" t="s">
        <v>50</v>
      </c>
      <c r="F396" s="102" t="s">
        <v>1473</v>
      </c>
      <c r="G396" s="102" t="s">
        <v>2814</v>
      </c>
      <c r="H396" s="69" t="s">
        <v>2815</v>
      </c>
      <c r="I396" s="102" t="s">
        <v>2816</v>
      </c>
      <c r="J396" s="102" t="s">
        <v>1010</v>
      </c>
      <c r="K396" s="102" t="s">
        <v>360</v>
      </c>
      <c r="L396" s="102" t="s">
        <v>2817</v>
      </c>
      <c r="M396" s="102" t="s">
        <v>2818</v>
      </c>
      <c r="N396" s="146" t="s">
        <v>2499</v>
      </c>
      <c r="O396" s="20" t="s">
        <v>30</v>
      </c>
      <c r="P396" s="40"/>
      <c r="Q396" s="42" t="s">
        <v>2819</v>
      </c>
      <c r="R396" s="21" t="s">
        <v>2501</v>
      </c>
      <c r="S396" s="22" t="s">
        <v>109</v>
      </c>
      <c r="T396" s="27">
        <v>41194.0</v>
      </c>
      <c r="U396" s="32"/>
      <c r="V396" s="6"/>
      <c r="W396" s="6"/>
      <c r="X396" s="6"/>
      <c r="Y396" s="6"/>
      <c r="Z396" s="6"/>
      <c r="AA396" s="6"/>
    </row>
    <row r="397" ht="96.0" customHeight="1">
      <c r="A397" s="151"/>
      <c r="B397" s="152"/>
      <c r="C397" s="102">
        <v>2016.0</v>
      </c>
      <c r="D397" s="102">
        <v>2.0112098059E10</v>
      </c>
      <c r="E397" s="102" t="s">
        <v>22</v>
      </c>
      <c r="F397" s="102" t="s">
        <v>2820</v>
      </c>
      <c r="G397" s="102" t="s">
        <v>2821</v>
      </c>
      <c r="H397" s="69" t="s">
        <v>2822</v>
      </c>
      <c r="I397" s="102" t="s">
        <v>2490</v>
      </c>
      <c r="J397" s="102" t="s">
        <v>42</v>
      </c>
      <c r="K397" s="102" t="s">
        <v>360</v>
      </c>
      <c r="L397" s="102" t="s">
        <v>2823</v>
      </c>
      <c r="M397" s="102" t="s">
        <v>2824</v>
      </c>
      <c r="N397" s="146" t="s">
        <v>2825</v>
      </c>
      <c r="O397" s="20" t="s">
        <v>47</v>
      </c>
      <c r="P397" s="40"/>
      <c r="Q397" s="42" t="s">
        <v>2826</v>
      </c>
      <c r="R397" s="21" t="s">
        <v>32</v>
      </c>
      <c r="S397" s="22" t="s">
        <v>32</v>
      </c>
      <c r="T397" s="27">
        <v>41052.0</v>
      </c>
      <c r="U397" s="14"/>
      <c r="V397" s="6"/>
      <c r="W397" s="6"/>
      <c r="X397" s="6"/>
      <c r="Y397" s="6"/>
      <c r="Z397" s="6"/>
      <c r="AA397" s="6"/>
    </row>
    <row r="398" ht="96.0" customHeight="1">
      <c r="A398" s="154"/>
      <c r="B398" s="155"/>
      <c r="C398" s="101">
        <v>2016.0</v>
      </c>
      <c r="D398" s="155"/>
      <c r="E398" s="155" t="s">
        <v>22</v>
      </c>
      <c r="F398" s="155" t="s">
        <v>2827</v>
      </c>
      <c r="G398" s="101" t="s">
        <v>2828</v>
      </c>
      <c r="H398" s="25" t="s">
        <v>2829</v>
      </c>
      <c r="I398" s="101" t="s">
        <v>2490</v>
      </c>
      <c r="J398" s="101" t="s">
        <v>2830</v>
      </c>
      <c r="K398" s="101" t="s">
        <v>360</v>
      </c>
      <c r="L398" s="101" t="s">
        <v>2831</v>
      </c>
      <c r="M398" s="101" t="s">
        <v>2832</v>
      </c>
      <c r="N398" s="26" t="s">
        <v>2499</v>
      </c>
      <c r="O398" s="20" t="s">
        <v>30</v>
      </c>
      <c r="P398" s="40"/>
      <c r="Q398" s="42" t="s">
        <v>2833</v>
      </c>
      <c r="R398" s="21" t="s">
        <v>2501</v>
      </c>
      <c r="S398" s="22" t="s">
        <v>109</v>
      </c>
      <c r="T398" s="27">
        <v>41194.0</v>
      </c>
      <c r="U398" s="32"/>
      <c r="V398" s="6"/>
      <c r="W398" s="6"/>
      <c r="X398" s="6"/>
      <c r="Y398" s="6"/>
      <c r="Z398" s="6"/>
      <c r="AA398" s="6"/>
    </row>
    <row r="399" ht="96.0" customHeight="1">
      <c r="A399" s="151"/>
      <c r="B399" s="152"/>
      <c r="C399" s="102">
        <v>2016.0</v>
      </c>
      <c r="D399" s="102">
        <v>2.0091098032E10</v>
      </c>
      <c r="E399" s="102" t="s">
        <v>50</v>
      </c>
      <c r="F399" s="102" t="s">
        <v>2834</v>
      </c>
      <c r="G399" s="102" t="s">
        <v>2835</v>
      </c>
      <c r="H399" s="69" t="s">
        <v>2836</v>
      </c>
      <c r="I399" s="101" t="s">
        <v>236</v>
      </c>
      <c r="J399" s="102" t="s">
        <v>2837</v>
      </c>
      <c r="K399" s="102" t="s">
        <v>69</v>
      </c>
      <c r="L399" s="102" t="s">
        <v>2838</v>
      </c>
      <c r="M399" s="102" t="s">
        <v>2839</v>
      </c>
      <c r="N399" s="146" t="s">
        <v>2573</v>
      </c>
      <c r="O399" s="20" t="s">
        <v>30</v>
      </c>
      <c r="P399" s="40"/>
      <c r="Q399" s="42" t="s">
        <v>2840</v>
      </c>
      <c r="R399" s="21" t="s">
        <v>31</v>
      </c>
      <c r="S399" s="22" t="s">
        <v>31</v>
      </c>
      <c r="T399" s="27">
        <v>41380.0</v>
      </c>
      <c r="U399" s="14"/>
      <c r="V399" s="6"/>
      <c r="W399" s="6"/>
      <c r="X399" s="6"/>
      <c r="Y399" s="6"/>
      <c r="Z399" s="6"/>
      <c r="AA399" s="6"/>
    </row>
    <row r="400" ht="96.0" customHeight="1">
      <c r="A400" s="101"/>
      <c r="B400" s="155"/>
      <c r="C400" s="101">
        <v>2016.0</v>
      </c>
      <c r="D400" s="155"/>
      <c r="E400" s="155" t="s">
        <v>22</v>
      </c>
      <c r="F400" s="155" t="s">
        <v>2841</v>
      </c>
      <c r="G400" s="101" t="s">
        <v>2842</v>
      </c>
      <c r="H400" s="25" t="s">
        <v>2843</v>
      </c>
      <c r="I400" s="101" t="s">
        <v>2523</v>
      </c>
      <c r="J400" s="101" t="s">
        <v>42</v>
      </c>
      <c r="K400" s="101" t="s">
        <v>43</v>
      </c>
      <c r="L400" s="101" t="s">
        <v>2844</v>
      </c>
      <c r="M400" s="101" t="s">
        <v>2845</v>
      </c>
      <c r="N400" s="26" t="s">
        <v>2471</v>
      </c>
      <c r="O400" s="20" t="s">
        <v>47</v>
      </c>
      <c r="P400" s="156"/>
      <c r="Q400" s="42" t="s">
        <v>2846</v>
      </c>
      <c r="R400" s="21" t="s">
        <v>2527</v>
      </c>
      <c r="S400" s="22" t="s">
        <v>2527</v>
      </c>
      <c r="T400" s="13">
        <v>41365.0</v>
      </c>
      <c r="U400" s="32"/>
      <c r="V400" s="6"/>
      <c r="W400" s="6"/>
      <c r="X400" s="6"/>
      <c r="Y400" s="6"/>
      <c r="Z400" s="6"/>
      <c r="AA400" s="6"/>
    </row>
    <row r="401" ht="96.0" customHeight="1">
      <c r="A401" s="151"/>
      <c r="B401" s="152"/>
      <c r="C401" s="102">
        <v>2016.0</v>
      </c>
      <c r="D401" s="102">
        <v>2.0071098004E10</v>
      </c>
      <c r="E401" s="102" t="s">
        <v>22</v>
      </c>
      <c r="F401" s="102" t="s">
        <v>2847</v>
      </c>
      <c r="G401" s="102" t="s">
        <v>2848</v>
      </c>
      <c r="H401" s="69" t="s">
        <v>2849</v>
      </c>
      <c r="I401" s="102" t="s">
        <v>1009</v>
      </c>
      <c r="J401" s="102" t="s">
        <v>267</v>
      </c>
      <c r="K401" s="102" t="s">
        <v>2850</v>
      </c>
      <c r="L401" s="102" t="s">
        <v>2851</v>
      </c>
      <c r="M401" s="102" t="s">
        <v>2852</v>
      </c>
      <c r="N401" s="146" t="s">
        <v>2471</v>
      </c>
      <c r="O401" s="38" t="s">
        <v>518</v>
      </c>
      <c r="P401" s="40"/>
      <c r="Q401" s="42" t="s">
        <v>2853</v>
      </c>
      <c r="R401" s="21" t="s">
        <v>31</v>
      </c>
      <c r="S401" s="22" t="s">
        <v>31</v>
      </c>
      <c r="T401" s="27">
        <v>41738.0</v>
      </c>
      <c r="U401" s="32"/>
      <c r="V401" s="6"/>
      <c r="W401" s="6"/>
      <c r="X401" s="6"/>
      <c r="Y401" s="6"/>
      <c r="Z401" s="6"/>
      <c r="AA401" s="6"/>
    </row>
    <row r="402" ht="96.0" customHeight="1">
      <c r="A402" s="151"/>
      <c r="B402" s="152"/>
      <c r="C402" s="102">
        <v>2016.0</v>
      </c>
      <c r="D402" s="102">
        <v>2.0091098036E10</v>
      </c>
      <c r="E402" s="102" t="s">
        <v>22</v>
      </c>
      <c r="F402" s="102" t="s">
        <v>2854</v>
      </c>
      <c r="G402" s="102" t="s">
        <v>2855</v>
      </c>
      <c r="H402" s="69" t="s">
        <v>2856</v>
      </c>
      <c r="I402" s="102" t="s">
        <v>1131</v>
      </c>
      <c r="J402" s="102" t="s">
        <v>1805</v>
      </c>
      <c r="K402" s="102" t="s">
        <v>171</v>
      </c>
      <c r="L402" s="102" t="s">
        <v>2857</v>
      </c>
      <c r="M402" s="102" t="s">
        <v>2858</v>
      </c>
      <c r="N402" s="146" t="s">
        <v>156</v>
      </c>
      <c r="O402" s="20" t="s">
        <v>30</v>
      </c>
      <c r="P402" s="40"/>
      <c r="Q402" s="42" t="s">
        <v>2859</v>
      </c>
      <c r="R402" s="21" t="s">
        <v>32</v>
      </c>
      <c r="S402" s="22" t="s">
        <v>32</v>
      </c>
      <c r="T402" s="29"/>
      <c r="U402" s="32"/>
      <c r="V402" s="6"/>
      <c r="W402" s="6"/>
      <c r="X402" s="6"/>
      <c r="Y402" s="6"/>
      <c r="Z402" s="6"/>
      <c r="AA402" s="6"/>
    </row>
    <row r="403" ht="96.0" customHeight="1">
      <c r="A403" s="151"/>
      <c r="B403" s="152"/>
      <c r="C403" s="102">
        <v>2016.0</v>
      </c>
      <c r="D403" s="102">
        <v>2.0102098029E10</v>
      </c>
      <c r="E403" s="102" t="s">
        <v>22</v>
      </c>
      <c r="F403" s="102" t="s">
        <v>2860</v>
      </c>
      <c r="G403" s="102" t="s">
        <v>2861</v>
      </c>
      <c r="H403" s="69" t="s">
        <v>2862</v>
      </c>
      <c r="I403" s="102" t="s">
        <v>1131</v>
      </c>
      <c r="J403" s="102" t="s">
        <v>42</v>
      </c>
      <c r="K403" s="102" t="s">
        <v>360</v>
      </c>
      <c r="L403" s="102" t="s">
        <v>2863</v>
      </c>
      <c r="M403" s="102" t="s">
        <v>2864</v>
      </c>
      <c r="N403" s="146" t="s">
        <v>2865</v>
      </c>
      <c r="O403" s="20" t="s">
        <v>47</v>
      </c>
      <c r="P403" s="40"/>
      <c r="Q403" s="54" t="s">
        <v>2866</v>
      </c>
      <c r="R403" s="21" t="s">
        <v>32</v>
      </c>
      <c r="S403" s="22" t="s">
        <v>32</v>
      </c>
      <c r="T403" s="27">
        <v>41739.0</v>
      </c>
      <c r="U403" s="14"/>
      <c r="V403" s="6"/>
      <c r="W403" s="6"/>
      <c r="X403" s="6"/>
      <c r="Y403" s="6"/>
      <c r="Z403" s="6"/>
      <c r="AA403" s="6"/>
    </row>
    <row r="404" ht="96.0" customHeight="1">
      <c r="A404" s="151"/>
      <c r="B404" s="152"/>
      <c r="C404" s="102">
        <v>2016.0</v>
      </c>
      <c r="D404" s="102">
        <v>2.0081098028E10</v>
      </c>
      <c r="E404" s="102" t="s">
        <v>22</v>
      </c>
      <c r="F404" s="102" t="s">
        <v>263</v>
      </c>
      <c r="G404" s="102" t="s">
        <v>2867</v>
      </c>
      <c r="H404" s="69" t="s">
        <v>2868</v>
      </c>
      <c r="I404" s="102" t="s">
        <v>1131</v>
      </c>
      <c r="J404" s="102" t="s">
        <v>2869</v>
      </c>
      <c r="K404" s="102" t="s">
        <v>171</v>
      </c>
      <c r="L404" s="102" t="s">
        <v>2870</v>
      </c>
      <c r="M404" s="102" t="s">
        <v>2871</v>
      </c>
      <c r="N404" s="146" t="s">
        <v>2872</v>
      </c>
      <c r="O404" s="20" t="s">
        <v>47</v>
      </c>
      <c r="P404" s="40"/>
      <c r="Q404" s="26"/>
      <c r="R404" s="21" t="s">
        <v>32</v>
      </c>
      <c r="S404" s="22" t="s">
        <v>32</v>
      </c>
      <c r="T404" s="27">
        <v>41737.0</v>
      </c>
      <c r="U404" s="32"/>
      <c r="V404" s="6"/>
      <c r="W404" s="6"/>
      <c r="X404" s="6"/>
      <c r="Y404" s="6"/>
      <c r="Z404" s="6"/>
      <c r="AA404" s="6"/>
    </row>
    <row r="405" ht="96.0" customHeight="1">
      <c r="A405" s="151"/>
      <c r="B405" s="152"/>
      <c r="C405" s="102">
        <v>2016.0</v>
      </c>
      <c r="D405" s="102">
        <v>2.0111098007E10</v>
      </c>
      <c r="E405" s="102" t="s">
        <v>22</v>
      </c>
      <c r="F405" s="102" t="s">
        <v>1849</v>
      </c>
      <c r="G405" s="102" t="s">
        <v>2873</v>
      </c>
      <c r="H405" s="69" t="s">
        <v>2874</v>
      </c>
      <c r="I405" s="102" t="s">
        <v>1131</v>
      </c>
      <c r="J405" s="102" t="s">
        <v>1374</v>
      </c>
      <c r="K405" s="102" t="s">
        <v>113</v>
      </c>
      <c r="L405" s="102" t="s">
        <v>2875</v>
      </c>
      <c r="M405" s="102" t="s">
        <v>2876</v>
      </c>
      <c r="N405" s="146" t="s">
        <v>1569</v>
      </c>
      <c r="O405" s="20" t="s">
        <v>47</v>
      </c>
      <c r="P405" s="40"/>
      <c r="Q405" s="26"/>
      <c r="R405" s="21" t="s">
        <v>32</v>
      </c>
      <c r="S405" s="22" t="s">
        <v>32</v>
      </c>
      <c r="T405" s="27">
        <v>41920.0</v>
      </c>
      <c r="U405" s="32"/>
      <c r="V405" s="6"/>
      <c r="W405" s="6"/>
      <c r="X405" s="6"/>
      <c r="Y405" s="6"/>
      <c r="Z405" s="6"/>
      <c r="AA405" s="6"/>
    </row>
    <row r="406" ht="96.0" customHeight="1">
      <c r="A406" s="151"/>
      <c r="B406" s="152"/>
      <c r="C406" s="102">
        <v>2016.0</v>
      </c>
      <c r="D406" s="102">
        <v>2.0072098003E10</v>
      </c>
      <c r="E406" s="102" t="s">
        <v>22</v>
      </c>
      <c r="F406" s="102" t="s">
        <v>2877</v>
      </c>
      <c r="G406" s="102" t="s">
        <v>2878</v>
      </c>
      <c r="H406" s="69" t="s">
        <v>2879</v>
      </c>
      <c r="I406" s="102" t="s">
        <v>1131</v>
      </c>
      <c r="J406" s="102" t="s">
        <v>42</v>
      </c>
      <c r="K406" s="102" t="s">
        <v>360</v>
      </c>
      <c r="L406" s="102" t="s">
        <v>2880</v>
      </c>
      <c r="M406" s="102" t="s">
        <v>2881</v>
      </c>
      <c r="N406" s="146" t="s">
        <v>2882</v>
      </c>
      <c r="O406" s="38" t="s">
        <v>518</v>
      </c>
      <c r="P406" s="40"/>
      <c r="Q406" s="26"/>
      <c r="R406" s="21" t="s">
        <v>32</v>
      </c>
      <c r="S406" s="22" t="s">
        <v>32</v>
      </c>
      <c r="T406" s="27">
        <v>41751.0</v>
      </c>
      <c r="U406" s="32"/>
      <c r="V406" s="6"/>
      <c r="W406" s="6"/>
      <c r="X406" s="6"/>
      <c r="Y406" s="6"/>
      <c r="Z406" s="6"/>
      <c r="AA406" s="6"/>
    </row>
    <row r="407" ht="96.0" customHeight="1">
      <c r="A407" s="151"/>
      <c r="B407" s="152"/>
      <c r="C407" s="102">
        <v>2016.0</v>
      </c>
      <c r="D407" s="102">
        <v>2.0111098028E10</v>
      </c>
      <c r="E407" s="102" t="s">
        <v>22</v>
      </c>
      <c r="F407" s="102" t="s">
        <v>2883</v>
      </c>
      <c r="G407" s="102" t="s">
        <v>2884</v>
      </c>
      <c r="H407" s="69" t="s">
        <v>2885</v>
      </c>
      <c r="I407" s="102" t="s">
        <v>2886</v>
      </c>
      <c r="J407" s="102" t="s">
        <v>2887</v>
      </c>
      <c r="K407" s="102" t="s">
        <v>113</v>
      </c>
      <c r="L407" s="102" t="s">
        <v>2888</v>
      </c>
      <c r="M407" s="102" t="s">
        <v>2889</v>
      </c>
      <c r="N407" s="146" t="s">
        <v>1351</v>
      </c>
      <c r="O407" s="20" t="s">
        <v>30</v>
      </c>
      <c r="P407" s="40"/>
      <c r="Q407" s="42" t="s">
        <v>2890</v>
      </c>
      <c r="R407" s="21" t="s">
        <v>32</v>
      </c>
      <c r="S407" s="22" t="s">
        <v>32</v>
      </c>
      <c r="T407" s="27">
        <v>41736.0</v>
      </c>
      <c r="U407" s="14"/>
      <c r="V407" s="6"/>
      <c r="W407" s="6"/>
      <c r="X407" s="6"/>
      <c r="Y407" s="6"/>
      <c r="Z407" s="6"/>
      <c r="AA407" s="6"/>
    </row>
    <row r="408" ht="96.0" customHeight="1">
      <c r="A408" s="151"/>
      <c r="B408" s="152"/>
      <c r="C408" s="102">
        <v>2016.0</v>
      </c>
      <c r="D408" s="102">
        <v>2.0082098022E10</v>
      </c>
      <c r="E408" s="102" t="s">
        <v>22</v>
      </c>
      <c r="F408" s="102" t="s">
        <v>2891</v>
      </c>
      <c r="G408" s="102" t="s">
        <v>2892</v>
      </c>
      <c r="H408" s="69" t="s">
        <v>2893</v>
      </c>
      <c r="I408" s="102" t="s">
        <v>2894</v>
      </c>
      <c r="J408" s="102" t="s">
        <v>42</v>
      </c>
      <c r="K408" s="102" t="s">
        <v>360</v>
      </c>
      <c r="L408" s="102" t="s">
        <v>2895</v>
      </c>
      <c r="M408" s="102" t="s">
        <v>2896</v>
      </c>
      <c r="N408" s="146" t="s">
        <v>1831</v>
      </c>
      <c r="O408" s="38" t="s">
        <v>518</v>
      </c>
      <c r="P408" s="157"/>
      <c r="Q408" s="42" t="s">
        <v>2897</v>
      </c>
      <c r="R408" s="21" t="s">
        <v>32</v>
      </c>
      <c r="S408" s="22" t="s">
        <v>32</v>
      </c>
      <c r="T408" s="27">
        <v>41726.0</v>
      </c>
      <c r="U408" s="32"/>
      <c r="V408" s="6"/>
      <c r="W408" s="6"/>
      <c r="X408" s="6"/>
      <c r="Y408" s="6"/>
      <c r="Z408" s="6"/>
      <c r="AA408" s="6"/>
    </row>
    <row r="409" ht="96.0" customHeight="1">
      <c r="A409" s="151"/>
      <c r="B409" s="152"/>
      <c r="C409" s="102">
        <v>2016.0</v>
      </c>
      <c r="D409" s="102">
        <v>2.0092098027E10</v>
      </c>
      <c r="E409" s="102" t="s">
        <v>22</v>
      </c>
      <c r="F409" s="102" t="s">
        <v>2898</v>
      </c>
      <c r="G409" s="102" t="s">
        <v>2899</v>
      </c>
      <c r="H409" s="69" t="s">
        <v>2900</v>
      </c>
      <c r="I409" s="102" t="s">
        <v>2901</v>
      </c>
      <c r="J409" s="102" t="s">
        <v>42</v>
      </c>
      <c r="K409" s="102" t="s">
        <v>360</v>
      </c>
      <c r="L409" s="102" t="s">
        <v>2902</v>
      </c>
      <c r="M409" s="102" t="s">
        <v>2903</v>
      </c>
      <c r="N409" s="146" t="s">
        <v>2904</v>
      </c>
      <c r="O409" s="38" t="s">
        <v>147</v>
      </c>
      <c r="P409" s="40"/>
      <c r="Q409" s="54" t="s">
        <v>2905</v>
      </c>
      <c r="R409" s="21" t="s">
        <v>32</v>
      </c>
      <c r="S409" s="22" t="s">
        <v>32</v>
      </c>
      <c r="T409" s="158">
        <v>41740.0</v>
      </c>
      <c r="U409" s="32"/>
      <c r="V409" s="6"/>
      <c r="W409" s="6"/>
      <c r="X409" s="6"/>
      <c r="Y409" s="6"/>
      <c r="Z409" s="6"/>
      <c r="AA409" s="6"/>
    </row>
    <row r="410" ht="96.0" customHeight="1">
      <c r="A410" s="151"/>
      <c r="B410" s="152"/>
      <c r="C410" s="102">
        <v>2016.0</v>
      </c>
      <c r="D410" s="152"/>
      <c r="E410" s="102" t="s">
        <v>2906</v>
      </c>
      <c r="F410" s="102" t="s">
        <v>2907</v>
      </c>
      <c r="G410" s="102" t="s">
        <v>2908</v>
      </c>
      <c r="H410" s="69" t="s">
        <v>2909</v>
      </c>
      <c r="I410" s="159" t="s">
        <v>2901</v>
      </c>
      <c r="J410" s="159" t="s">
        <v>42</v>
      </c>
      <c r="K410" s="159" t="s">
        <v>171</v>
      </c>
      <c r="L410" s="79"/>
      <c r="M410" s="79"/>
      <c r="N410" s="146" t="s">
        <v>2910</v>
      </c>
      <c r="O410" s="38" t="s">
        <v>147</v>
      </c>
      <c r="P410" s="40"/>
      <c r="Q410" s="42" t="s">
        <v>2911</v>
      </c>
      <c r="R410" s="21" t="s">
        <v>32</v>
      </c>
      <c r="S410" s="22" t="s">
        <v>32</v>
      </c>
      <c r="T410" s="27">
        <v>41906.0</v>
      </c>
      <c r="U410" s="32"/>
      <c r="V410" s="6"/>
      <c r="W410" s="6"/>
      <c r="X410" s="6"/>
      <c r="Y410" s="6"/>
      <c r="Z410" s="6"/>
      <c r="AA410" s="6"/>
    </row>
    <row r="411" ht="96.0" customHeight="1">
      <c r="A411" s="151"/>
      <c r="B411" s="152"/>
      <c r="C411" s="102">
        <v>2016.0</v>
      </c>
      <c r="D411" s="102">
        <v>2.0101098031E10</v>
      </c>
      <c r="E411" s="102" t="s">
        <v>50</v>
      </c>
      <c r="F411" s="102" t="s">
        <v>2912</v>
      </c>
      <c r="G411" s="102" t="s">
        <v>2913</v>
      </c>
      <c r="H411" s="69" t="s">
        <v>2914</v>
      </c>
      <c r="I411" s="102" t="s">
        <v>358</v>
      </c>
      <c r="J411" s="102" t="s">
        <v>2915</v>
      </c>
      <c r="K411" s="102" t="s">
        <v>104</v>
      </c>
      <c r="L411" s="102" t="s">
        <v>2916</v>
      </c>
      <c r="M411" s="102" t="s">
        <v>2917</v>
      </c>
      <c r="N411" s="146" t="s">
        <v>270</v>
      </c>
      <c r="O411" s="20" t="s">
        <v>47</v>
      </c>
      <c r="P411" s="40"/>
      <c r="Q411" s="42" t="s">
        <v>2918</v>
      </c>
      <c r="R411" s="21" t="s">
        <v>32</v>
      </c>
      <c r="S411" s="22" t="s">
        <v>32</v>
      </c>
      <c r="T411" s="29"/>
      <c r="U411" s="32"/>
      <c r="V411" s="6"/>
      <c r="W411" s="6"/>
      <c r="X411" s="6"/>
      <c r="Y411" s="6"/>
      <c r="Z411" s="6"/>
      <c r="AA411" s="6"/>
    </row>
    <row r="412" ht="96.0" customHeight="1">
      <c r="A412" s="151"/>
      <c r="B412" s="152"/>
      <c r="C412" s="102">
        <v>2016.0</v>
      </c>
      <c r="D412" s="102">
        <v>2.0092098026E10</v>
      </c>
      <c r="E412" s="102" t="s">
        <v>22</v>
      </c>
      <c r="F412" s="102" t="s">
        <v>2919</v>
      </c>
      <c r="G412" s="102" t="s">
        <v>2920</v>
      </c>
      <c r="H412" s="69" t="s">
        <v>2921</v>
      </c>
      <c r="I412" s="102" t="s">
        <v>358</v>
      </c>
      <c r="J412" s="102" t="s">
        <v>2922</v>
      </c>
      <c r="K412" s="102" t="s">
        <v>104</v>
      </c>
      <c r="L412" s="102" t="s">
        <v>2923</v>
      </c>
      <c r="M412" s="102" t="s">
        <v>2924</v>
      </c>
      <c r="N412" s="146" t="s">
        <v>2925</v>
      </c>
      <c r="O412" s="20" t="s">
        <v>47</v>
      </c>
      <c r="P412" s="40"/>
      <c r="Q412" s="54" t="s">
        <v>2926</v>
      </c>
      <c r="R412" s="21" t="s">
        <v>32</v>
      </c>
      <c r="S412" s="22" t="s">
        <v>32</v>
      </c>
      <c r="T412" s="29"/>
      <c r="U412" s="32"/>
      <c r="V412" s="6"/>
      <c r="W412" s="6"/>
      <c r="X412" s="6"/>
      <c r="Y412" s="6"/>
      <c r="Z412" s="6"/>
      <c r="AA412" s="6"/>
    </row>
    <row r="413" ht="96.0" customHeight="1">
      <c r="A413" s="151"/>
      <c r="B413" s="152"/>
      <c r="C413" s="102">
        <v>2016.0</v>
      </c>
      <c r="D413" s="102">
        <v>2.0092098012E10</v>
      </c>
      <c r="E413" s="102" t="s">
        <v>22</v>
      </c>
      <c r="F413" s="102" t="s">
        <v>2927</v>
      </c>
      <c r="G413" s="102" t="s">
        <v>2928</v>
      </c>
      <c r="H413" s="69" t="s">
        <v>2929</v>
      </c>
      <c r="I413" s="102" t="s">
        <v>358</v>
      </c>
      <c r="J413" s="102" t="s">
        <v>1138</v>
      </c>
      <c r="K413" s="102" t="s">
        <v>851</v>
      </c>
      <c r="L413" s="102" t="s">
        <v>2930</v>
      </c>
      <c r="M413" s="102" t="s">
        <v>2931</v>
      </c>
      <c r="N413" s="146" t="s">
        <v>2932</v>
      </c>
      <c r="O413" s="20" t="s">
        <v>30</v>
      </c>
      <c r="P413" s="40"/>
      <c r="Q413" s="42" t="s">
        <v>2933</v>
      </c>
      <c r="R413" s="21" t="s">
        <v>32</v>
      </c>
      <c r="S413" s="22" t="s">
        <v>32</v>
      </c>
      <c r="T413" s="29"/>
      <c r="U413" s="32"/>
      <c r="V413" s="6"/>
      <c r="W413" s="6"/>
      <c r="X413" s="6"/>
      <c r="Y413" s="6"/>
      <c r="Z413" s="6"/>
      <c r="AA413" s="6"/>
    </row>
    <row r="414" ht="96.0" customHeight="1">
      <c r="A414" s="151"/>
      <c r="B414" s="152"/>
      <c r="C414" s="102">
        <v>2016.0</v>
      </c>
      <c r="D414" s="102">
        <v>2.009109801E10</v>
      </c>
      <c r="E414" s="102" t="s">
        <v>22</v>
      </c>
      <c r="F414" s="102" t="s">
        <v>2934</v>
      </c>
      <c r="G414" s="102" t="s">
        <v>2935</v>
      </c>
      <c r="H414" s="69" t="s">
        <v>2936</v>
      </c>
      <c r="I414" s="102" t="s">
        <v>358</v>
      </c>
      <c r="J414" s="102" t="s">
        <v>2937</v>
      </c>
      <c r="K414" s="102" t="s">
        <v>851</v>
      </c>
      <c r="L414" s="102" t="s">
        <v>2938</v>
      </c>
      <c r="M414" s="102" t="s">
        <v>2939</v>
      </c>
      <c r="N414" s="146" t="s">
        <v>2925</v>
      </c>
      <c r="O414" s="20" t="s">
        <v>47</v>
      </c>
      <c r="P414" s="40"/>
      <c r="Q414" s="26"/>
      <c r="R414" s="21" t="s">
        <v>32</v>
      </c>
      <c r="S414" s="22" t="s">
        <v>32</v>
      </c>
      <c r="T414" s="29"/>
      <c r="U414" s="32"/>
      <c r="V414" s="6"/>
      <c r="W414" s="6"/>
      <c r="X414" s="6"/>
      <c r="Y414" s="6"/>
      <c r="Z414" s="6"/>
      <c r="AA414" s="6"/>
    </row>
    <row r="415" ht="96.0" customHeight="1">
      <c r="A415" s="154"/>
      <c r="B415" s="155"/>
      <c r="C415" s="101">
        <v>2016.0</v>
      </c>
      <c r="D415" s="155"/>
      <c r="E415" s="155" t="s">
        <v>22</v>
      </c>
      <c r="F415" s="155" t="s">
        <v>2940</v>
      </c>
      <c r="G415" s="101" t="s">
        <v>2941</v>
      </c>
      <c r="H415" s="25" t="s">
        <v>2942</v>
      </c>
      <c r="I415" s="101" t="s">
        <v>524</v>
      </c>
      <c r="J415" s="101" t="s">
        <v>1805</v>
      </c>
      <c r="K415" s="101" t="s">
        <v>171</v>
      </c>
      <c r="L415" s="101" t="s">
        <v>2943</v>
      </c>
      <c r="M415" s="101" t="s">
        <v>2944</v>
      </c>
      <c r="N415" s="23" t="s">
        <v>2945</v>
      </c>
      <c r="O415" s="20" t="s">
        <v>108</v>
      </c>
      <c r="P415" s="26"/>
      <c r="Q415" s="42" t="s">
        <v>2946</v>
      </c>
      <c r="R415" s="21" t="s">
        <v>32</v>
      </c>
      <c r="S415" s="22" t="s">
        <v>32</v>
      </c>
      <c r="T415" s="29"/>
      <c r="U415" s="32"/>
      <c r="V415" s="6"/>
      <c r="W415" s="6"/>
      <c r="X415" s="6"/>
      <c r="Y415" s="6"/>
      <c r="Z415" s="6"/>
      <c r="AA415" s="6"/>
    </row>
    <row r="416" ht="96.0" customHeight="1">
      <c r="A416" s="151"/>
      <c r="B416" s="152"/>
      <c r="C416" s="102">
        <v>2016.0</v>
      </c>
      <c r="D416" s="102">
        <v>2.0092098029E10</v>
      </c>
      <c r="E416" s="102" t="s">
        <v>22</v>
      </c>
      <c r="F416" s="102" t="s">
        <v>2947</v>
      </c>
      <c r="G416" s="102" t="s">
        <v>2948</v>
      </c>
      <c r="H416" s="69" t="s">
        <v>2949</v>
      </c>
      <c r="I416" s="102" t="s">
        <v>2950</v>
      </c>
      <c r="J416" s="102" t="s">
        <v>825</v>
      </c>
      <c r="K416" s="102" t="s">
        <v>104</v>
      </c>
      <c r="L416" s="102" t="s">
        <v>2951</v>
      </c>
      <c r="M416" s="102" t="s">
        <v>2952</v>
      </c>
      <c r="N416" s="146" t="s">
        <v>2953</v>
      </c>
      <c r="O416" s="20" t="s">
        <v>30</v>
      </c>
      <c r="P416" s="40"/>
      <c r="Q416" s="42" t="s">
        <v>2954</v>
      </c>
      <c r="R416" s="21" t="s">
        <v>32</v>
      </c>
      <c r="S416" s="22" t="s">
        <v>32</v>
      </c>
      <c r="T416" s="29"/>
      <c r="U416" s="14"/>
      <c r="V416" s="6"/>
      <c r="W416" s="6"/>
      <c r="X416" s="6"/>
      <c r="Y416" s="6"/>
      <c r="Z416" s="6"/>
      <c r="AA416" s="6"/>
    </row>
    <row r="417" ht="96.0" customHeight="1">
      <c r="A417" s="151"/>
      <c r="B417" s="152"/>
      <c r="C417" s="102">
        <v>2016.0</v>
      </c>
      <c r="D417" s="102">
        <v>2.0081098033E10</v>
      </c>
      <c r="E417" s="102" t="s">
        <v>50</v>
      </c>
      <c r="F417" s="102" t="s">
        <v>2955</v>
      </c>
      <c r="G417" s="102" t="s">
        <v>2956</v>
      </c>
      <c r="H417" s="69" t="s">
        <v>2957</v>
      </c>
      <c r="I417" s="102" t="s">
        <v>2958</v>
      </c>
      <c r="J417" s="102" t="s">
        <v>365</v>
      </c>
      <c r="K417" s="102" t="s">
        <v>113</v>
      </c>
      <c r="L417" s="102" t="s">
        <v>2959</v>
      </c>
      <c r="M417" s="102" t="s">
        <v>2960</v>
      </c>
      <c r="N417" s="146" t="s">
        <v>2961</v>
      </c>
      <c r="O417" s="20" t="s">
        <v>47</v>
      </c>
      <c r="P417" s="40"/>
      <c r="Q417" s="26"/>
      <c r="R417" s="21" t="s">
        <v>32</v>
      </c>
      <c r="S417" s="22" t="s">
        <v>32</v>
      </c>
      <c r="T417" s="29"/>
      <c r="U417" s="32"/>
      <c r="V417" s="6"/>
      <c r="W417" s="6"/>
      <c r="X417" s="6"/>
      <c r="Y417" s="6"/>
      <c r="Z417" s="6"/>
      <c r="AA417" s="6"/>
    </row>
    <row r="418" ht="96.0" customHeight="1">
      <c r="A418" s="151"/>
      <c r="B418" s="152"/>
      <c r="C418" s="102">
        <v>2016.0</v>
      </c>
      <c r="D418" s="102">
        <v>2.0101098034E10</v>
      </c>
      <c r="E418" s="102" t="s">
        <v>50</v>
      </c>
      <c r="F418" s="102" t="s">
        <v>2962</v>
      </c>
      <c r="G418" s="102" t="s">
        <v>2963</v>
      </c>
      <c r="H418" s="69" t="s">
        <v>2964</v>
      </c>
      <c r="I418" s="102" t="s">
        <v>2965</v>
      </c>
      <c r="J418" s="102" t="s">
        <v>1324</v>
      </c>
      <c r="K418" s="102" t="s">
        <v>78</v>
      </c>
      <c r="L418" s="102" t="s">
        <v>2966</v>
      </c>
      <c r="M418" s="102" t="s">
        <v>2967</v>
      </c>
      <c r="N418" s="146" t="s">
        <v>293</v>
      </c>
      <c r="O418" s="20" t="s">
        <v>47</v>
      </c>
      <c r="P418" s="40"/>
      <c r="Q418" s="26"/>
      <c r="R418" s="21" t="s">
        <v>32</v>
      </c>
      <c r="S418" s="22" t="s">
        <v>32</v>
      </c>
      <c r="T418" s="29"/>
      <c r="U418" s="14"/>
      <c r="V418" s="6"/>
      <c r="W418" s="6"/>
      <c r="X418" s="6"/>
      <c r="Y418" s="6"/>
      <c r="Z418" s="6"/>
      <c r="AA418" s="6"/>
    </row>
    <row r="419" ht="96.0" customHeight="1">
      <c r="A419" s="151"/>
      <c r="B419" s="152"/>
      <c r="C419" s="102">
        <v>2016.0</v>
      </c>
      <c r="D419" s="102">
        <v>2.0102098016E10</v>
      </c>
      <c r="E419" s="102" t="s">
        <v>50</v>
      </c>
      <c r="F419" s="102" t="s">
        <v>2968</v>
      </c>
      <c r="G419" s="102" t="s">
        <v>2969</v>
      </c>
      <c r="H419" s="69" t="s">
        <v>2970</v>
      </c>
      <c r="I419" s="102" t="s">
        <v>2971</v>
      </c>
      <c r="J419" s="102" t="s">
        <v>365</v>
      </c>
      <c r="K419" s="102" t="s">
        <v>113</v>
      </c>
      <c r="L419" s="102" t="s">
        <v>2972</v>
      </c>
      <c r="M419" s="102" t="s">
        <v>2973</v>
      </c>
      <c r="N419" s="146" t="s">
        <v>2974</v>
      </c>
      <c r="O419" s="20" t="s">
        <v>30</v>
      </c>
      <c r="P419" s="40"/>
      <c r="Q419" s="26"/>
      <c r="R419" s="21" t="s">
        <v>32</v>
      </c>
      <c r="S419" s="22" t="s">
        <v>32</v>
      </c>
      <c r="T419" s="29"/>
      <c r="U419" s="32"/>
      <c r="V419" s="6"/>
      <c r="W419" s="6"/>
      <c r="X419" s="6"/>
      <c r="Y419" s="6"/>
      <c r="Z419" s="6"/>
      <c r="AA419" s="6"/>
    </row>
    <row r="420" ht="96.0" customHeight="1">
      <c r="A420" s="151"/>
      <c r="B420" s="152"/>
      <c r="C420" s="102">
        <v>2016.0</v>
      </c>
      <c r="D420" s="102">
        <v>2.0101098026E10</v>
      </c>
      <c r="E420" s="102" t="s">
        <v>22</v>
      </c>
      <c r="F420" s="102" t="s">
        <v>2715</v>
      </c>
      <c r="G420" s="102" t="s">
        <v>2975</v>
      </c>
      <c r="H420" s="69" t="s">
        <v>2976</v>
      </c>
      <c r="I420" s="102" t="s">
        <v>364</v>
      </c>
      <c r="J420" s="102" t="s">
        <v>365</v>
      </c>
      <c r="K420" s="102" t="s">
        <v>113</v>
      </c>
      <c r="L420" s="102" t="s">
        <v>2977</v>
      </c>
      <c r="M420" s="102" t="s">
        <v>2978</v>
      </c>
      <c r="N420" s="146" t="s">
        <v>2979</v>
      </c>
      <c r="O420" s="20" t="s">
        <v>47</v>
      </c>
      <c r="P420" s="40"/>
      <c r="Q420" s="42" t="s">
        <v>2980</v>
      </c>
      <c r="R420" s="21" t="s">
        <v>32</v>
      </c>
      <c r="S420" s="22" t="s">
        <v>32</v>
      </c>
      <c r="T420" s="29"/>
      <c r="U420" s="32"/>
      <c r="V420" s="6"/>
      <c r="W420" s="6"/>
      <c r="X420" s="6"/>
      <c r="Y420" s="6"/>
      <c r="Z420" s="6"/>
      <c r="AA420" s="6"/>
    </row>
    <row r="421" ht="96.0" customHeight="1">
      <c r="A421" s="151"/>
      <c r="B421" s="152"/>
      <c r="C421" s="102">
        <v>2016.0</v>
      </c>
      <c r="D421" s="102">
        <v>2.0071098033E10</v>
      </c>
      <c r="E421" s="102" t="s">
        <v>22</v>
      </c>
      <c r="F421" s="102" t="s">
        <v>2806</v>
      </c>
      <c r="G421" s="102" t="s">
        <v>2981</v>
      </c>
      <c r="H421" s="69" t="s">
        <v>2982</v>
      </c>
      <c r="I421" s="102" t="s">
        <v>373</v>
      </c>
      <c r="J421" s="102" t="s">
        <v>267</v>
      </c>
      <c r="K421" s="102" t="s">
        <v>78</v>
      </c>
      <c r="L421" s="102" t="s">
        <v>2983</v>
      </c>
      <c r="M421" s="102" t="s">
        <v>2984</v>
      </c>
      <c r="N421" s="146" t="s">
        <v>2985</v>
      </c>
      <c r="O421" s="20" t="s">
        <v>47</v>
      </c>
      <c r="P421" s="40"/>
      <c r="Q421" s="42" t="s">
        <v>2986</v>
      </c>
      <c r="R421" s="21" t="s">
        <v>31</v>
      </c>
      <c r="S421" s="22" t="s">
        <v>31</v>
      </c>
      <c r="T421" s="29"/>
      <c r="U421" s="14"/>
      <c r="V421" s="6"/>
      <c r="W421" s="6"/>
      <c r="X421" s="6"/>
      <c r="Y421" s="6"/>
      <c r="Z421" s="6"/>
      <c r="AA421" s="6"/>
    </row>
    <row r="422" ht="96.0" customHeight="1">
      <c r="A422" s="151"/>
      <c r="B422" s="152"/>
      <c r="C422" s="102">
        <v>2016.0</v>
      </c>
      <c r="D422" s="102">
        <v>2.0081098035E10</v>
      </c>
      <c r="E422" s="102" t="s">
        <v>22</v>
      </c>
      <c r="F422" s="102" t="s">
        <v>2987</v>
      </c>
      <c r="G422" s="102" t="s">
        <v>2988</v>
      </c>
      <c r="H422" s="69" t="s">
        <v>2989</v>
      </c>
      <c r="I422" s="102" t="s">
        <v>373</v>
      </c>
      <c r="J422" s="102" t="s">
        <v>365</v>
      </c>
      <c r="K422" s="102" t="s">
        <v>78</v>
      </c>
      <c r="L422" s="102" t="s">
        <v>2990</v>
      </c>
      <c r="M422" s="102" t="s">
        <v>2991</v>
      </c>
      <c r="N422" s="146" t="s">
        <v>2992</v>
      </c>
      <c r="O422" s="20" t="s">
        <v>47</v>
      </c>
      <c r="P422" s="40"/>
      <c r="Q422" s="42" t="s">
        <v>2993</v>
      </c>
      <c r="R422" s="21" t="s">
        <v>32</v>
      </c>
      <c r="S422" s="22" t="s">
        <v>32</v>
      </c>
      <c r="T422" s="29"/>
      <c r="U422" s="32"/>
      <c r="V422" s="6"/>
      <c r="W422" s="6"/>
      <c r="X422" s="6"/>
      <c r="Y422" s="6"/>
      <c r="Z422" s="6"/>
      <c r="AA422" s="6"/>
    </row>
    <row r="423" ht="96.0" customHeight="1">
      <c r="A423" s="151"/>
      <c r="B423" s="152"/>
      <c r="C423" s="102">
        <v>2016.0</v>
      </c>
      <c r="D423" s="102">
        <v>2.0091098004E10</v>
      </c>
      <c r="E423" s="102" t="s">
        <v>22</v>
      </c>
      <c r="F423" s="102" t="s">
        <v>2994</v>
      </c>
      <c r="G423" s="102" t="s">
        <v>2995</v>
      </c>
      <c r="H423" s="69" t="s">
        <v>2996</v>
      </c>
      <c r="I423" s="102" t="s">
        <v>373</v>
      </c>
      <c r="J423" s="102" t="s">
        <v>365</v>
      </c>
      <c r="K423" s="102" t="s">
        <v>2997</v>
      </c>
      <c r="L423" s="102" t="s">
        <v>2998</v>
      </c>
      <c r="M423" s="102" t="s">
        <v>2999</v>
      </c>
      <c r="N423" s="146" t="s">
        <v>1021</v>
      </c>
      <c r="O423" s="20" t="s">
        <v>47</v>
      </c>
      <c r="P423" s="40"/>
      <c r="Q423" s="26"/>
      <c r="R423" s="21" t="s">
        <v>32</v>
      </c>
      <c r="S423" s="22" t="s">
        <v>32</v>
      </c>
      <c r="T423" s="29"/>
      <c r="U423" s="32"/>
      <c r="V423" s="6"/>
      <c r="W423" s="6"/>
      <c r="X423" s="6"/>
      <c r="Y423" s="6"/>
      <c r="Z423" s="6"/>
      <c r="AA423" s="6"/>
    </row>
    <row r="424" ht="96.0" customHeight="1">
      <c r="A424" s="151"/>
      <c r="B424" s="152"/>
      <c r="C424" s="102">
        <v>2016.0</v>
      </c>
      <c r="D424" s="102" t="s">
        <v>131</v>
      </c>
      <c r="E424" s="102" t="s">
        <v>22</v>
      </c>
      <c r="F424" s="102" t="s">
        <v>3000</v>
      </c>
      <c r="G424" s="102" t="s">
        <v>3001</v>
      </c>
      <c r="H424" s="69" t="s">
        <v>3002</v>
      </c>
      <c r="I424" s="102" t="s">
        <v>244</v>
      </c>
      <c r="J424" s="102" t="s">
        <v>545</v>
      </c>
      <c r="K424" s="102" t="s">
        <v>104</v>
      </c>
      <c r="L424" s="102" t="s">
        <v>3003</v>
      </c>
      <c r="M424" s="102" t="s">
        <v>3004</v>
      </c>
      <c r="N424" s="146" t="s">
        <v>3005</v>
      </c>
      <c r="O424" s="20" t="s">
        <v>47</v>
      </c>
      <c r="P424" s="40"/>
      <c r="Q424" s="42" t="s">
        <v>3006</v>
      </c>
      <c r="R424" s="21" t="s">
        <v>32</v>
      </c>
      <c r="S424" s="22" t="s">
        <v>32</v>
      </c>
      <c r="T424" s="29"/>
      <c r="U424" s="32"/>
      <c r="V424" s="6"/>
      <c r="W424" s="6"/>
      <c r="X424" s="6"/>
      <c r="Y424" s="6"/>
      <c r="Z424" s="6"/>
      <c r="AA424" s="6"/>
    </row>
    <row r="425" ht="96.0" customHeight="1">
      <c r="A425" s="151"/>
      <c r="B425" s="152"/>
      <c r="C425" s="102">
        <v>2016.0</v>
      </c>
      <c r="D425" s="102">
        <v>2.0062098011E10</v>
      </c>
      <c r="E425" s="102" t="s">
        <v>22</v>
      </c>
      <c r="F425" s="102" t="s">
        <v>3007</v>
      </c>
      <c r="G425" s="102" t="s">
        <v>3008</v>
      </c>
      <c r="H425" s="69" t="s">
        <v>3009</v>
      </c>
      <c r="I425" s="102" t="s">
        <v>244</v>
      </c>
      <c r="J425" s="102" t="s">
        <v>3010</v>
      </c>
      <c r="K425" s="102" t="s">
        <v>78</v>
      </c>
      <c r="L425" s="102" t="s">
        <v>3011</v>
      </c>
      <c r="M425" s="102" t="s">
        <v>3012</v>
      </c>
      <c r="N425" s="146" t="s">
        <v>2669</v>
      </c>
      <c r="O425" s="38" t="s">
        <v>147</v>
      </c>
      <c r="P425" s="40"/>
      <c r="Q425" s="42" t="s">
        <v>3013</v>
      </c>
      <c r="R425" s="21" t="s">
        <v>31</v>
      </c>
      <c r="S425" s="22" t="s">
        <v>31</v>
      </c>
      <c r="T425" s="29"/>
      <c r="U425" s="14"/>
      <c r="V425" s="6"/>
      <c r="W425" s="6"/>
      <c r="X425" s="6"/>
      <c r="Y425" s="6"/>
      <c r="Z425" s="6"/>
      <c r="AA425" s="6"/>
    </row>
    <row r="426" ht="96.0" customHeight="1">
      <c r="A426" s="151"/>
      <c r="B426" s="152"/>
      <c r="C426" s="102">
        <v>2016.0</v>
      </c>
      <c r="D426" s="152"/>
      <c r="E426" s="102" t="s">
        <v>22</v>
      </c>
      <c r="F426" s="102" t="s">
        <v>3014</v>
      </c>
      <c r="G426" s="102" t="s">
        <v>3015</v>
      </c>
      <c r="H426" s="69" t="s">
        <v>3016</v>
      </c>
      <c r="I426" s="78" t="s">
        <v>244</v>
      </c>
      <c r="J426" s="78" t="s">
        <v>3017</v>
      </c>
      <c r="K426" s="78" t="s">
        <v>113</v>
      </c>
      <c r="L426" s="79"/>
      <c r="M426" s="79"/>
      <c r="N426" s="146" t="s">
        <v>3018</v>
      </c>
      <c r="O426" s="20" t="s">
        <v>47</v>
      </c>
      <c r="P426" s="40"/>
      <c r="Q426" s="26"/>
      <c r="R426" s="21" t="s">
        <v>32</v>
      </c>
      <c r="S426" s="22" t="s">
        <v>32</v>
      </c>
      <c r="T426" s="29"/>
      <c r="U426" s="32"/>
      <c r="V426" s="6"/>
      <c r="W426" s="6"/>
      <c r="X426" s="6"/>
      <c r="Y426" s="6"/>
      <c r="Z426" s="6"/>
      <c r="AA426" s="6"/>
    </row>
    <row r="427" ht="96.0" customHeight="1">
      <c r="A427" s="151"/>
      <c r="B427" s="152"/>
      <c r="C427" s="102">
        <v>2016.0</v>
      </c>
      <c r="D427" s="102">
        <v>2.0102098001E10</v>
      </c>
      <c r="E427" s="102" t="s">
        <v>22</v>
      </c>
      <c r="F427" s="102" t="s">
        <v>3019</v>
      </c>
      <c r="G427" s="102" t="s">
        <v>3020</v>
      </c>
      <c r="H427" s="69" t="s">
        <v>3021</v>
      </c>
      <c r="I427" s="102" t="s">
        <v>244</v>
      </c>
      <c r="J427" s="102" t="s">
        <v>2869</v>
      </c>
      <c r="K427" s="102" t="s">
        <v>28</v>
      </c>
      <c r="L427" s="102" t="s">
        <v>3022</v>
      </c>
      <c r="M427" s="102" t="s">
        <v>3023</v>
      </c>
      <c r="N427" s="146" t="s">
        <v>1402</v>
      </c>
      <c r="O427" s="38" t="s">
        <v>518</v>
      </c>
      <c r="P427" s="40"/>
      <c r="Q427" s="42" t="s">
        <v>3024</v>
      </c>
      <c r="R427" s="21" t="s">
        <v>31</v>
      </c>
      <c r="S427" s="22" t="s">
        <v>31</v>
      </c>
      <c r="T427" s="29"/>
      <c r="U427" s="32"/>
      <c r="V427" s="6"/>
      <c r="W427" s="6"/>
      <c r="X427" s="6"/>
      <c r="Y427" s="6"/>
      <c r="Z427" s="6"/>
      <c r="AA427" s="6"/>
    </row>
    <row r="428" ht="96.0" customHeight="1">
      <c r="A428" s="151"/>
      <c r="B428" s="152"/>
      <c r="C428" s="102">
        <v>2016.0</v>
      </c>
      <c r="D428" s="102">
        <v>2.0091098031E10</v>
      </c>
      <c r="E428" s="102" t="s">
        <v>22</v>
      </c>
      <c r="F428" s="102" t="s">
        <v>3025</v>
      </c>
      <c r="G428" s="102" t="s">
        <v>3026</v>
      </c>
      <c r="H428" s="69" t="s">
        <v>3027</v>
      </c>
      <c r="I428" s="102" t="s">
        <v>298</v>
      </c>
      <c r="J428" s="102" t="s">
        <v>3028</v>
      </c>
      <c r="K428" s="102" t="s">
        <v>113</v>
      </c>
      <c r="L428" s="102" t="s">
        <v>3029</v>
      </c>
      <c r="M428" s="102" t="s">
        <v>3030</v>
      </c>
      <c r="N428" s="146" t="s">
        <v>2573</v>
      </c>
      <c r="O428" s="20" t="s">
        <v>47</v>
      </c>
      <c r="P428" s="40"/>
      <c r="Q428" s="26"/>
      <c r="R428" s="21" t="s">
        <v>32</v>
      </c>
      <c r="S428" s="22" t="s">
        <v>32</v>
      </c>
      <c r="T428" s="29"/>
      <c r="U428" s="14"/>
      <c r="V428" s="6"/>
      <c r="W428" s="6"/>
      <c r="X428" s="6"/>
      <c r="Y428" s="6"/>
      <c r="Z428" s="6"/>
      <c r="AA428" s="6"/>
    </row>
    <row r="429" ht="96.0" customHeight="1">
      <c r="A429" s="151"/>
      <c r="B429" s="152"/>
      <c r="C429" s="102">
        <v>2016.0</v>
      </c>
      <c r="D429" s="102">
        <v>2.0102098002E10</v>
      </c>
      <c r="E429" s="102" t="s">
        <v>22</v>
      </c>
      <c r="F429" s="102" t="s">
        <v>1281</v>
      </c>
      <c r="G429" s="102" t="s">
        <v>3031</v>
      </c>
      <c r="H429" s="69" t="s">
        <v>3032</v>
      </c>
      <c r="I429" s="102" t="s">
        <v>3033</v>
      </c>
      <c r="J429" s="102" t="s">
        <v>55</v>
      </c>
      <c r="K429" s="102" t="s">
        <v>222</v>
      </c>
      <c r="L429" s="102" t="s">
        <v>3034</v>
      </c>
      <c r="M429" s="102" t="s">
        <v>3035</v>
      </c>
      <c r="N429" s="146" t="s">
        <v>310</v>
      </c>
      <c r="O429" s="20" t="s">
        <v>108</v>
      </c>
      <c r="P429" s="40"/>
      <c r="Q429" s="42" t="s">
        <v>3036</v>
      </c>
      <c r="R429" s="21" t="s">
        <v>32</v>
      </c>
      <c r="S429" s="22" t="s">
        <v>32</v>
      </c>
      <c r="T429" s="29"/>
      <c r="U429" s="32"/>
      <c r="V429" s="6"/>
      <c r="W429" s="6"/>
      <c r="X429" s="6"/>
      <c r="Y429" s="6"/>
      <c r="Z429" s="6"/>
      <c r="AA429" s="6"/>
    </row>
    <row r="430" ht="96.0" customHeight="1">
      <c r="A430" s="151"/>
      <c r="B430" s="152"/>
      <c r="C430" s="102">
        <v>2016.0</v>
      </c>
      <c r="D430" s="152"/>
      <c r="E430" s="102" t="s">
        <v>22</v>
      </c>
      <c r="F430" s="102" t="s">
        <v>3037</v>
      </c>
      <c r="G430" s="102" t="s">
        <v>3038</v>
      </c>
      <c r="H430" s="69" t="s">
        <v>3039</v>
      </c>
      <c r="I430" s="159" t="s">
        <v>388</v>
      </c>
      <c r="J430" s="159" t="s">
        <v>42</v>
      </c>
      <c r="K430" s="159" t="s">
        <v>69</v>
      </c>
      <c r="L430" s="79"/>
      <c r="M430" s="79"/>
      <c r="N430" s="146" t="s">
        <v>3040</v>
      </c>
      <c r="O430" s="20" t="s">
        <v>47</v>
      </c>
      <c r="P430" s="40"/>
      <c r="Q430" s="26"/>
      <c r="R430" s="21" t="s">
        <v>31</v>
      </c>
      <c r="S430" s="22" t="s">
        <v>31</v>
      </c>
      <c r="T430" s="29"/>
      <c r="U430" s="32"/>
      <c r="V430" s="6"/>
      <c r="W430" s="6"/>
      <c r="X430" s="6"/>
      <c r="Y430" s="6"/>
      <c r="Z430" s="6"/>
      <c r="AA430" s="6"/>
    </row>
    <row r="431" ht="96.0" customHeight="1">
      <c r="A431" s="151"/>
      <c r="B431" s="152"/>
      <c r="C431" s="102">
        <v>2016.0</v>
      </c>
      <c r="D431" s="102">
        <v>2.0112098132E10</v>
      </c>
      <c r="E431" s="102" t="s">
        <v>22</v>
      </c>
      <c r="F431" s="102" t="s">
        <v>3041</v>
      </c>
      <c r="G431" s="102" t="s">
        <v>3042</v>
      </c>
      <c r="H431" s="69" t="s">
        <v>3043</v>
      </c>
      <c r="I431" s="102" t="s">
        <v>388</v>
      </c>
      <c r="J431" s="102" t="s">
        <v>365</v>
      </c>
      <c r="K431" s="102" t="s">
        <v>113</v>
      </c>
      <c r="L431" s="102" t="s">
        <v>3044</v>
      </c>
      <c r="M431" s="102" t="s">
        <v>3045</v>
      </c>
      <c r="N431" s="146" t="s">
        <v>310</v>
      </c>
      <c r="O431" s="20" t="s">
        <v>47</v>
      </c>
      <c r="P431" s="40"/>
      <c r="Q431" s="42" t="s">
        <v>3046</v>
      </c>
      <c r="R431" s="21" t="s">
        <v>31</v>
      </c>
      <c r="S431" s="22" t="s">
        <v>31</v>
      </c>
      <c r="T431" s="29"/>
      <c r="U431" s="32"/>
      <c r="V431" s="6"/>
      <c r="W431" s="6"/>
      <c r="X431" s="6"/>
      <c r="Y431" s="6"/>
      <c r="Z431" s="6"/>
      <c r="AA431" s="6"/>
    </row>
    <row r="432" ht="96.0" customHeight="1">
      <c r="A432" s="151"/>
      <c r="B432" s="152"/>
      <c r="C432" s="102">
        <v>2016.0</v>
      </c>
      <c r="D432" s="102">
        <v>2.0081098011E10</v>
      </c>
      <c r="E432" s="102" t="s">
        <v>22</v>
      </c>
      <c r="F432" s="102" t="s">
        <v>3047</v>
      </c>
      <c r="G432" s="102" t="s">
        <v>3048</v>
      </c>
      <c r="H432" s="69" t="s">
        <v>3049</v>
      </c>
      <c r="I432" s="102" t="s">
        <v>388</v>
      </c>
      <c r="J432" s="102" t="s">
        <v>267</v>
      </c>
      <c r="K432" s="102" t="s">
        <v>78</v>
      </c>
      <c r="L432" s="102" t="s">
        <v>3050</v>
      </c>
      <c r="M432" s="102" t="s">
        <v>3051</v>
      </c>
      <c r="N432" s="146" t="s">
        <v>1067</v>
      </c>
      <c r="O432" s="20" t="s">
        <v>47</v>
      </c>
      <c r="P432" s="40"/>
      <c r="Q432" s="42" t="s">
        <v>3052</v>
      </c>
      <c r="R432" s="21" t="s">
        <v>31</v>
      </c>
      <c r="S432" s="22" t="s">
        <v>31</v>
      </c>
      <c r="T432" s="29"/>
      <c r="U432" s="32"/>
      <c r="V432" s="6"/>
      <c r="W432" s="6"/>
      <c r="X432" s="6"/>
      <c r="Y432" s="6"/>
      <c r="Z432" s="6"/>
      <c r="AA432" s="6"/>
    </row>
    <row r="433" ht="96.0" customHeight="1">
      <c r="A433" s="151"/>
      <c r="B433" s="152"/>
      <c r="C433" s="102">
        <v>2016.0</v>
      </c>
      <c r="D433" s="102">
        <v>2.0091098001E10</v>
      </c>
      <c r="E433" s="102" t="s">
        <v>22</v>
      </c>
      <c r="F433" s="102" t="s">
        <v>3053</v>
      </c>
      <c r="G433" s="102" t="s">
        <v>3054</v>
      </c>
      <c r="H433" s="69" t="s">
        <v>3055</v>
      </c>
      <c r="I433" s="102" t="s">
        <v>3056</v>
      </c>
      <c r="J433" s="102" t="s">
        <v>1324</v>
      </c>
      <c r="K433" s="102" t="s">
        <v>43</v>
      </c>
      <c r="L433" s="102" t="s">
        <v>3057</v>
      </c>
      <c r="M433" s="102" t="s">
        <v>3058</v>
      </c>
      <c r="N433" s="146" t="s">
        <v>2573</v>
      </c>
      <c r="O433" s="20" t="s">
        <v>47</v>
      </c>
      <c r="P433" s="40"/>
      <c r="Q433" s="42" t="s">
        <v>3059</v>
      </c>
      <c r="R433" s="21" t="s">
        <v>32</v>
      </c>
      <c r="S433" s="22" t="s">
        <v>32</v>
      </c>
      <c r="T433" s="29"/>
      <c r="U433" s="32"/>
      <c r="V433" s="6"/>
      <c r="W433" s="6"/>
      <c r="X433" s="6"/>
      <c r="Y433" s="6"/>
      <c r="Z433" s="6"/>
      <c r="AA433" s="6"/>
    </row>
    <row r="434" ht="96.0" customHeight="1">
      <c r="A434" s="154"/>
      <c r="B434" s="155"/>
      <c r="C434" s="101">
        <v>2016.0</v>
      </c>
      <c r="D434" s="155"/>
      <c r="E434" s="155" t="s">
        <v>22</v>
      </c>
      <c r="F434" s="101" t="s">
        <v>3060</v>
      </c>
      <c r="G434" s="101" t="s">
        <v>3061</v>
      </c>
      <c r="H434" s="25" t="s">
        <v>3062</v>
      </c>
      <c r="I434" s="101" t="s">
        <v>556</v>
      </c>
      <c r="J434" s="101" t="s">
        <v>27</v>
      </c>
      <c r="K434" s="101" t="s">
        <v>360</v>
      </c>
      <c r="L434" s="151" t="s">
        <v>3063</v>
      </c>
      <c r="M434" s="101" t="s">
        <v>3064</v>
      </c>
      <c r="N434" s="26" t="s">
        <v>3065</v>
      </c>
      <c r="O434" s="20" t="s">
        <v>108</v>
      </c>
      <c r="P434" s="40"/>
      <c r="Q434" s="42" t="s">
        <v>3066</v>
      </c>
      <c r="R434" s="21" t="s">
        <v>32</v>
      </c>
      <c r="S434" s="22" t="s">
        <v>32</v>
      </c>
      <c r="T434" s="29"/>
      <c r="U434" s="14"/>
      <c r="V434" s="6"/>
      <c r="W434" s="6"/>
      <c r="X434" s="6"/>
      <c r="Y434" s="6"/>
      <c r="Z434" s="6"/>
      <c r="AA434" s="6"/>
    </row>
    <row r="435" ht="96.0" customHeight="1">
      <c r="A435" s="151"/>
      <c r="B435" s="152"/>
      <c r="C435" s="102">
        <v>2016.0</v>
      </c>
      <c r="D435" s="102">
        <v>2.0061098008E10</v>
      </c>
      <c r="E435" s="102" t="s">
        <v>22</v>
      </c>
      <c r="F435" s="102" t="s">
        <v>963</v>
      </c>
      <c r="G435" s="102" t="s">
        <v>3067</v>
      </c>
      <c r="H435" s="69" t="s">
        <v>3068</v>
      </c>
      <c r="I435" s="102" t="s">
        <v>556</v>
      </c>
      <c r="J435" s="102" t="s">
        <v>365</v>
      </c>
      <c r="K435" s="102" t="s">
        <v>104</v>
      </c>
      <c r="L435" s="102" t="s">
        <v>3069</v>
      </c>
      <c r="M435" s="102" t="s">
        <v>3070</v>
      </c>
      <c r="N435" s="146" t="s">
        <v>3071</v>
      </c>
      <c r="O435" s="20" t="s">
        <v>108</v>
      </c>
      <c r="P435" s="40"/>
      <c r="Q435" s="42" t="s">
        <v>3072</v>
      </c>
      <c r="R435" s="21" t="s">
        <v>32</v>
      </c>
      <c r="S435" s="22" t="s">
        <v>32</v>
      </c>
      <c r="T435" s="29"/>
      <c r="U435" s="32"/>
      <c r="V435" s="6"/>
      <c r="W435" s="6"/>
      <c r="X435" s="6"/>
      <c r="Y435" s="6"/>
      <c r="Z435" s="6"/>
      <c r="AA435" s="6"/>
    </row>
    <row r="436" ht="96.0" customHeight="1">
      <c r="A436" s="151"/>
      <c r="B436" s="152"/>
      <c r="C436" s="102">
        <v>2016.0</v>
      </c>
      <c r="D436" s="102">
        <v>2.0071098007E10</v>
      </c>
      <c r="E436" s="102" t="s">
        <v>22</v>
      </c>
      <c r="F436" s="102" t="s">
        <v>412</v>
      </c>
      <c r="G436" s="102" t="s">
        <v>3073</v>
      </c>
      <c r="H436" s="69" t="s">
        <v>3074</v>
      </c>
      <c r="I436" s="102" t="s">
        <v>556</v>
      </c>
      <c r="J436" s="102" t="s">
        <v>365</v>
      </c>
      <c r="K436" s="102" t="s">
        <v>78</v>
      </c>
      <c r="L436" s="102" t="s">
        <v>3075</v>
      </c>
      <c r="M436" s="102" t="s">
        <v>3076</v>
      </c>
      <c r="N436" s="146" t="s">
        <v>3077</v>
      </c>
      <c r="O436" s="20" t="s">
        <v>47</v>
      </c>
      <c r="P436" s="40"/>
      <c r="Q436" s="54" t="s">
        <v>3078</v>
      </c>
      <c r="R436" s="21" t="s">
        <v>32</v>
      </c>
      <c r="S436" s="22" t="s">
        <v>32</v>
      </c>
      <c r="T436" s="29"/>
      <c r="U436" s="32"/>
      <c r="V436" s="6"/>
      <c r="W436" s="6"/>
      <c r="X436" s="6"/>
      <c r="Y436" s="6"/>
      <c r="Z436" s="6"/>
      <c r="AA436" s="6"/>
    </row>
    <row r="437" ht="96.0" customHeight="1">
      <c r="A437" s="151"/>
      <c r="B437" s="152"/>
      <c r="C437" s="102">
        <v>2016.0</v>
      </c>
      <c r="D437" s="102" t="s">
        <v>131</v>
      </c>
      <c r="E437" s="102" t="s">
        <v>22</v>
      </c>
      <c r="F437" s="102" t="s">
        <v>909</v>
      </c>
      <c r="G437" s="102" t="s">
        <v>3079</v>
      </c>
      <c r="H437" s="69" t="s">
        <v>3080</v>
      </c>
      <c r="I437" s="102" t="s">
        <v>463</v>
      </c>
      <c r="J437" s="102" t="s">
        <v>237</v>
      </c>
      <c r="K437" s="102" t="s">
        <v>104</v>
      </c>
      <c r="L437" s="102" t="s">
        <v>3081</v>
      </c>
      <c r="M437" s="102" t="s">
        <v>3082</v>
      </c>
      <c r="N437" s="146" t="s">
        <v>3083</v>
      </c>
      <c r="O437" s="20" t="s">
        <v>30</v>
      </c>
      <c r="P437" s="40"/>
      <c r="Q437" s="54" t="s">
        <v>3084</v>
      </c>
      <c r="R437" s="21" t="s">
        <v>32</v>
      </c>
      <c r="S437" s="22" t="s">
        <v>32</v>
      </c>
      <c r="T437" s="29"/>
      <c r="U437" s="14"/>
      <c r="V437" s="6"/>
      <c r="W437" s="6"/>
      <c r="X437" s="6"/>
      <c r="Y437" s="6"/>
      <c r="Z437" s="6"/>
      <c r="AA437" s="6"/>
    </row>
    <row r="438" ht="96.0" customHeight="1">
      <c r="A438" s="151"/>
      <c r="B438" s="151"/>
      <c r="C438" s="101">
        <v>2016.0</v>
      </c>
      <c r="D438" s="101">
        <v>2.0101098025E10</v>
      </c>
      <c r="E438" s="101" t="s">
        <v>22</v>
      </c>
      <c r="F438" s="101" t="s">
        <v>2030</v>
      </c>
      <c r="G438" s="101" t="s">
        <v>3085</v>
      </c>
      <c r="H438" s="25" t="s">
        <v>3086</v>
      </c>
      <c r="I438" s="101" t="s">
        <v>463</v>
      </c>
      <c r="J438" s="101" t="s">
        <v>365</v>
      </c>
      <c r="K438" s="101" t="s">
        <v>113</v>
      </c>
      <c r="L438" s="101" t="s">
        <v>3087</v>
      </c>
      <c r="M438" s="101" t="s">
        <v>3088</v>
      </c>
      <c r="N438" s="24" t="s">
        <v>3089</v>
      </c>
      <c r="O438" s="20" t="s">
        <v>47</v>
      </c>
      <c r="P438" s="40"/>
      <c r="Q438" s="26"/>
      <c r="R438" s="21" t="s">
        <v>32</v>
      </c>
      <c r="S438" s="22" t="s">
        <v>32</v>
      </c>
      <c r="T438" s="29"/>
      <c r="U438" s="32"/>
      <c r="V438" s="6"/>
      <c r="W438" s="6"/>
      <c r="X438" s="6"/>
      <c r="Y438" s="6"/>
      <c r="Z438" s="6"/>
      <c r="AA438" s="6"/>
    </row>
    <row r="439" ht="96.0" customHeight="1">
      <c r="A439" s="151"/>
      <c r="B439" s="152"/>
      <c r="C439" s="102">
        <v>2016.0</v>
      </c>
      <c r="D439" s="102" t="s">
        <v>131</v>
      </c>
      <c r="E439" s="102" t="s">
        <v>22</v>
      </c>
      <c r="F439" s="102" t="s">
        <v>3090</v>
      </c>
      <c r="G439" s="102" t="s">
        <v>3091</v>
      </c>
      <c r="H439" s="69" t="s">
        <v>3092</v>
      </c>
      <c r="I439" s="102" t="s">
        <v>463</v>
      </c>
      <c r="J439" s="102" t="s">
        <v>3093</v>
      </c>
      <c r="K439" s="102" t="s">
        <v>104</v>
      </c>
      <c r="L439" s="102" t="s">
        <v>3094</v>
      </c>
      <c r="M439" s="102" t="s">
        <v>3095</v>
      </c>
      <c r="N439" s="146" t="s">
        <v>3096</v>
      </c>
      <c r="O439" s="20" t="s">
        <v>30</v>
      </c>
      <c r="P439" s="40"/>
      <c r="Q439" s="42" t="s">
        <v>3097</v>
      </c>
      <c r="R439" s="21" t="s">
        <v>32</v>
      </c>
      <c r="S439" s="22" t="s">
        <v>32</v>
      </c>
      <c r="T439" s="29"/>
      <c r="U439" s="32"/>
      <c r="V439" s="6"/>
      <c r="W439" s="6"/>
      <c r="X439" s="6"/>
      <c r="Y439" s="6"/>
      <c r="Z439" s="6"/>
      <c r="AA439" s="6"/>
    </row>
    <row r="440" ht="96.0" customHeight="1">
      <c r="A440" s="151"/>
      <c r="B440" s="152"/>
      <c r="C440" s="102">
        <v>2016.0</v>
      </c>
      <c r="D440" s="102" t="s">
        <v>131</v>
      </c>
      <c r="E440" s="102" t="s">
        <v>22</v>
      </c>
      <c r="F440" s="102" t="s">
        <v>110</v>
      </c>
      <c r="G440" s="102" t="s">
        <v>3098</v>
      </c>
      <c r="H440" s="69" t="s">
        <v>3099</v>
      </c>
      <c r="I440" s="102" t="s">
        <v>463</v>
      </c>
      <c r="J440" s="102" t="s">
        <v>365</v>
      </c>
      <c r="K440" s="102" t="s">
        <v>104</v>
      </c>
      <c r="L440" s="102" t="s">
        <v>3100</v>
      </c>
      <c r="M440" s="102" t="s">
        <v>3101</v>
      </c>
      <c r="N440" s="146" t="s">
        <v>3102</v>
      </c>
      <c r="O440" s="20" t="s">
        <v>30</v>
      </c>
      <c r="P440" s="40"/>
      <c r="Q440" s="26"/>
      <c r="R440" s="21" t="s">
        <v>32</v>
      </c>
      <c r="S440" s="22" t="s">
        <v>32</v>
      </c>
      <c r="T440" s="29"/>
      <c r="U440" s="32"/>
      <c r="V440" s="6"/>
      <c r="W440" s="6"/>
      <c r="X440" s="6"/>
      <c r="Y440" s="6"/>
      <c r="Z440" s="6"/>
      <c r="AA440" s="6"/>
    </row>
    <row r="441" ht="96.0" customHeight="1">
      <c r="A441" s="154"/>
      <c r="B441" s="155"/>
      <c r="C441" s="101">
        <v>2016.0</v>
      </c>
      <c r="D441" s="155"/>
      <c r="E441" s="155" t="s">
        <v>22</v>
      </c>
      <c r="F441" s="155" t="s">
        <v>1078</v>
      </c>
      <c r="G441" s="101" t="s">
        <v>3103</v>
      </c>
      <c r="H441" s="25" t="s">
        <v>3104</v>
      </c>
      <c r="I441" s="101" t="s">
        <v>463</v>
      </c>
      <c r="J441" s="101" t="s">
        <v>1805</v>
      </c>
      <c r="K441" s="101" t="s">
        <v>171</v>
      </c>
      <c r="L441" s="101" t="s">
        <v>3105</v>
      </c>
      <c r="M441" s="101" t="s">
        <v>3106</v>
      </c>
      <c r="N441" s="26" t="s">
        <v>1622</v>
      </c>
      <c r="O441" s="20" t="s">
        <v>108</v>
      </c>
      <c r="P441" s="40"/>
      <c r="Q441" s="42" t="s">
        <v>3107</v>
      </c>
      <c r="R441" s="21" t="s">
        <v>32</v>
      </c>
      <c r="S441" s="22" t="s">
        <v>32</v>
      </c>
      <c r="T441" s="29"/>
      <c r="U441" s="32"/>
      <c r="V441" s="6"/>
      <c r="W441" s="6"/>
      <c r="X441" s="6"/>
      <c r="Y441" s="6"/>
      <c r="Z441" s="6"/>
      <c r="AA441" s="6"/>
    </row>
    <row r="442" ht="96.0" customHeight="1">
      <c r="A442" s="151"/>
      <c r="B442" s="152"/>
      <c r="C442" s="102">
        <v>2016.0</v>
      </c>
      <c r="D442" s="102">
        <v>2.0112098071E10</v>
      </c>
      <c r="E442" s="102" t="s">
        <v>50</v>
      </c>
      <c r="F442" s="102" t="s">
        <v>3108</v>
      </c>
      <c r="G442" s="102" t="s">
        <v>3109</v>
      </c>
      <c r="H442" s="69" t="s">
        <v>3110</v>
      </c>
      <c r="I442" s="102" t="s">
        <v>54</v>
      </c>
      <c r="J442" s="102" t="s">
        <v>3111</v>
      </c>
      <c r="K442" s="102" t="s">
        <v>171</v>
      </c>
      <c r="L442" s="102" t="s">
        <v>3112</v>
      </c>
      <c r="M442" s="102" t="s">
        <v>3113</v>
      </c>
      <c r="N442" s="146" t="s">
        <v>1067</v>
      </c>
      <c r="O442" s="20" t="s">
        <v>147</v>
      </c>
      <c r="P442" s="40"/>
      <c r="Q442" s="42" t="s">
        <v>3114</v>
      </c>
      <c r="R442" s="21" t="s">
        <v>32</v>
      </c>
      <c r="S442" s="22" t="s">
        <v>32</v>
      </c>
      <c r="T442" s="29"/>
      <c r="U442" s="32"/>
      <c r="V442" s="6"/>
      <c r="W442" s="6"/>
      <c r="X442" s="6"/>
      <c r="Y442" s="6"/>
      <c r="Z442" s="6"/>
      <c r="AA442" s="6"/>
    </row>
    <row r="443" ht="96.0" customHeight="1">
      <c r="A443" s="151"/>
      <c r="B443" s="152"/>
      <c r="C443" s="102">
        <v>2016.0</v>
      </c>
      <c r="D443" s="102">
        <v>2.0121098137E10</v>
      </c>
      <c r="E443" s="102" t="s">
        <v>50</v>
      </c>
      <c r="F443" s="102" t="s">
        <v>3115</v>
      </c>
      <c r="G443" s="102" t="s">
        <v>3116</v>
      </c>
      <c r="H443" s="69" t="s">
        <v>3117</v>
      </c>
      <c r="I443" s="102" t="s">
        <v>1676</v>
      </c>
      <c r="J443" s="102" t="s">
        <v>42</v>
      </c>
      <c r="K443" s="102" t="s">
        <v>360</v>
      </c>
      <c r="L443" s="102" t="s">
        <v>3118</v>
      </c>
      <c r="M443" s="102" t="s">
        <v>3119</v>
      </c>
      <c r="N443" s="146" t="s">
        <v>315</v>
      </c>
      <c r="O443" s="20" t="s">
        <v>108</v>
      </c>
      <c r="P443" s="40"/>
      <c r="Q443" s="42" t="s">
        <v>3120</v>
      </c>
      <c r="R443" s="21" t="s">
        <v>2501</v>
      </c>
      <c r="S443" s="22" t="s">
        <v>109</v>
      </c>
      <c r="T443" s="125"/>
      <c r="U443" s="32"/>
      <c r="V443" s="6"/>
      <c r="W443" s="6"/>
      <c r="X443" s="6"/>
      <c r="Y443" s="6"/>
      <c r="Z443" s="6"/>
      <c r="AA443" s="6"/>
    </row>
    <row r="444" ht="96.0" customHeight="1">
      <c r="A444" s="151"/>
      <c r="B444" s="152"/>
      <c r="C444" s="102">
        <v>2016.0</v>
      </c>
      <c r="D444" s="102">
        <v>2.0121098148E10</v>
      </c>
      <c r="E444" s="102" t="s">
        <v>22</v>
      </c>
      <c r="F444" s="102" t="s">
        <v>3121</v>
      </c>
      <c r="G444" s="102" t="s">
        <v>3122</v>
      </c>
      <c r="H444" s="69" t="s">
        <v>3123</v>
      </c>
      <c r="I444" s="102" t="s">
        <v>1676</v>
      </c>
      <c r="J444" s="102" t="s">
        <v>42</v>
      </c>
      <c r="K444" s="102" t="s">
        <v>360</v>
      </c>
      <c r="L444" s="102" t="s">
        <v>3124</v>
      </c>
      <c r="M444" s="102" t="s">
        <v>3125</v>
      </c>
      <c r="N444" s="146" t="s">
        <v>1319</v>
      </c>
      <c r="O444" s="20" t="s">
        <v>108</v>
      </c>
      <c r="P444" s="40"/>
      <c r="Q444" s="42" t="s">
        <v>3126</v>
      </c>
      <c r="R444" s="21" t="s">
        <v>2501</v>
      </c>
      <c r="S444" s="22" t="s">
        <v>109</v>
      </c>
      <c r="T444" s="125"/>
      <c r="U444" s="14"/>
      <c r="V444" s="6"/>
      <c r="W444" s="6"/>
      <c r="X444" s="6"/>
      <c r="Y444" s="6"/>
      <c r="Z444" s="6"/>
      <c r="AA444" s="6"/>
    </row>
    <row r="445" ht="96.0" customHeight="1">
      <c r="A445" s="154"/>
      <c r="B445" s="155"/>
      <c r="C445" s="101">
        <v>2016.0</v>
      </c>
      <c r="D445" s="155"/>
      <c r="E445" s="155" t="s">
        <v>22</v>
      </c>
      <c r="F445" s="101" t="s">
        <v>3127</v>
      </c>
      <c r="G445" s="101" t="s">
        <v>3128</v>
      </c>
      <c r="H445" s="160" t="s">
        <v>3129</v>
      </c>
      <c r="I445" s="102" t="s">
        <v>1676</v>
      </c>
      <c r="J445" s="102" t="s">
        <v>42</v>
      </c>
      <c r="K445" s="102" t="s">
        <v>360</v>
      </c>
      <c r="L445" s="101" t="s">
        <v>3130</v>
      </c>
      <c r="M445" s="101" t="s">
        <v>3131</v>
      </c>
      <c r="N445" s="26" t="s">
        <v>315</v>
      </c>
      <c r="O445" s="20" t="s">
        <v>108</v>
      </c>
      <c r="P445" s="40"/>
      <c r="Q445" s="42" t="s">
        <v>3132</v>
      </c>
      <c r="R445" s="21" t="s">
        <v>2501</v>
      </c>
      <c r="S445" s="22" t="s">
        <v>109</v>
      </c>
      <c r="T445" s="125"/>
      <c r="U445" s="32"/>
      <c r="V445" s="6"/>
      <c r="W445" s="6"/>
      <c r="X445" s="6"/>
      <c r="Y445" s="6"/>
      <c r="Z445" s="6"/>
      <c r="AA445" s="6"/>
    </row>
    <row r="446" ht="96.0" customHeight="1">
      <c r="A446" s="151"/>
      <c r="B446" s="152"/>
      <c r="C446" s="102">
        <v>2016.0</v>
      </c>
      <c r="D446" s="102">
        <v>2.0121098079E10</v>
      </c>
      <c r="E446" s="102" t="s">
        <v>50</v>
      </c>
      <c r="F446" s="102" t="s">
        <v>3133</v>
      </c>
      <c r="G446" s="102" t="s">
        <v>3134</v>
      </c>
      <c r="H446" s="69" t="s">
        <v>3135</v>
      </c>
      <c r="I446" s="102" t="s">
        <v>1676</v>
      </c>
      <c r="J446" s="102" t="s">
        <v>42</v>
      </c>
      <c r="K446" s="102" t="s">
        <v>43</v>
      </c>
      <c r="L446" s="102" t="s">
        <v>3136</v>
      </c>
      <c r="M446" s="102" t="s">
        <v>3137</v>
      </c>
      <c r="N446" s="146" t="s">
        <v>315</v>
      </c>
      <c r="O446" s="20" t="s">
        <v>108</v>
      </c>
      <c r="P446" s="40"/>
      <c r="Q446" s="42" t="s">
        <v>3138</v>
      </c>
      <c r="R446" s="21" t="s">
        <v>2501</v>
      </c>
      <c r="S446" s="22" t="s">
        <v>109</v>
      </c>
      <c r="T446" s="125"/>
      <c r="U446" s="32"/>
      <c r="V446" s="6"/>
      <c r="W446" s="6"/>
      <c r="X446" s="6"/>
      <c r="Y446" s="6"/>
      <c r="Z446" s="6"/>
      <c r="AA446" s="6"/>
    </row>
    <row r="447" ht="96.0" customHeight="1">
      <c r="A447" s="151"/>
      <c r="B447" s="152"/>
      <c r="C447" s="102">
        <v>2016.0</v>
      </c>
      <c r="D447" s="102">
        <v>2.012109809E10</v>
      </c>
      <c r="E447" s="102" t="s">
        <v>22</v>
      </c>
      <c r="F447" s="102" t="s">
        <v>3139</v>
      </c>
      <c r="G447" s="102" t="s">
        <v>3140</v>
      </c>
      <c r="H447" s="69" t="s">
        <v>3141</v>
      </c>
      <c r="I447" s="102" t="s">
        <v>1676</v>
      </c>
      <c r="J447" s="102" t="s">
        <v>42</v>
      </c>
      <c r="K447" s="102" t="s">
        <v>43</v>
      </c>
      <c r="L447" s="102" t="s">
        <v>3142</v>
      </c>
      <c r="M447" s="102" t="s">
        <v>3143</v>
      </c>
      <c r="N447" s="146" t="s">
        <v>3144</v>
      </c>
      <c r="O447" s="20" t="s">
        <v>108</v>
      </c>
      <c r="P447" s="40"/>
      <c r="Q447" s="42" t="s">
        <v>3145</v>
      </c>
      <c r="R447" s="21" t="s">
        <v>2501</v>
      </c>
      <c r="S447" s="22" t="s">
        <v>109</v>
      </c>
      <c r="T447" s="125"/>
      <c r="U447" s="32"/>
      <c r="V447" s="6"/>
      <c r="W447" s="6"/>
      <c r="X447" s="6"/>
      <c r="Y447" s="6"/>
      <c r="Z447" s="6"/>
      <c r="AA447" s="6"/>
    </row>
    <row r="448" ht="96.0" customHeight="1">
      <c r="A448" s="151"/>
      <c r="B448" s="152"/>
      <c r="C448" s="102">
        <v>2016.0</v>
      </c>
      <c r="D448" s="102">
        <v>2.0092098009E10</v>
      </c>
      <c r="E448" s="102" t="s">
        <v>22</v>
      </c>
      <c r="F448" s="102" t="s">
        <v>3146</v>
      </c>
      <c r="G448" s="102" t="s">
        <v>3147</v>
      </c>
      <c r="H448" s="69" t="s">
        <v>3148</v>
      </c>
      <c r="I448" s="102" t="s">
        <v>3149</v>
      </c>
      <c r="J448" s="102" t="s">
        <v>3017</v>
      </c>
      <c r="K448" s="102" t="s">
        <v>104</v>
      </c>
      <c r="L448" s="102" t="s">
        <v>3150</v>
      </c>
      <c r="M448" s="102" t="s">
        <v>3151</v>
      </c>
      <c r="N448" s="146" t="s">
        <v>3152</v>
      </c>
      <c r="O448" s="20" t="s">
        <v>108</v>
      </c>
      <c r="P448" s="40"/>
      <c r="Q448" s="26"/>
      <c r="R448" s="21" t="s">
        <v>32</v>
      </c>
      <c r="S448" s="22" t="s">
        <v>32</v>
      </c>
      <c r="T448" s="37"/>
      <c r="U448" s="32"/>
      <c r="V448" s="6"/>
      <c r="W448" s="6"/>
      <c r="X448" s="6"/>
      <c r="Y448" s="6"/>
      <c r="Z448" s="6"/>
      <c r="AA448" s="6"/>
    </row>
    <row r="449" ht="96.0" customHeight="1">
      <c r="A449" s="151"/>
      <c r="B449" s="152"/>
      <c r="C449" s="102">
        <v>2016.0</v>
      </c>
      <c r="D449" s="102">
        <v>2.0091098027E10</v>
      </c>
      <c r="E449" s="102" t="s">
        <v>22</v>
      </c>
      <c r="F449" s="102" t="s">
        <v>2827</v>
      </c>
      <c r="G449" s="102" t="s">
        <v>3153</v>
      </c>
      <c r="H449" s="69" t="s">
        <v>3154</v>
      </c>
      <c r="I449" s="102" t="s">
        <v>2673</v>
      </c>
      <c r="J449" s="102" t="s">
        <v>3155</v>
      </c>
      <c r="K449" s="102" t="s">
        <v>360</v>
      </c>
      <c r="L449" s="102" t="s">
        <v>3156</v>
      </c>
      <c r="M449" s="102" t="s">
        <v>3157</v>
      </c>
      <c r="N449" s="146" t="s">
        <v>2115</v>
      </c>
      <c r="O449" s="20" t="s">
        <v>108</v>
      </c>
      <c r="P449" s="40"/>
      <c r="Q449" s="42" t="s">
        <v>3158</v>
      </c>
      <c r="R449" s="21" t="s">
        <v>109</v>
      </c>
      <c r="S449" s="22" t="s">
        <v>109</v>
      </c>
      <c r="T449" s="37"/>
      <c r="U449" s="32"/>
      <c r="V449" s="6"/>
      <c r="W449" s="6"/>
      <c r="X449" s="6"/>
      <c r="Y449" s="6"/>
      <c r="Z449" s="6"/>
      <c r="AA449" s="6"/>
    </row>
    <row r="450" ht="96.0" customHeight="1">
      <c r="A450" s="151"/>
      <c r="B450" s="152"/>
      <c r="C450" s="102">
        <v>2016.0</v>
      </c>
      <c r="D450" s="102">
        <v>2.0112098014E10</v>
      </c>
      <c r="E450" s="102" t="s">
        <v>22</v>
      </c>
      <c r="F450" s="102" t="s">
        <v>3159</v>
      </c>
      <c r="G450" s="102" t="s">
        <v>3160</v>
      </c>
      <c r="H450" s="69" t="s">
        <v>3161</v>
      </c>
      <c r="I450" s="102" t="s">
        <v>3162</v>
      </c>
      <c r="J450" s="102" t="s">
        <v>42</v>
      </c>
      <c r="K450" s="102" t="s">
        <v>360</v>
      </c>
      <c r="L450" s="102" t="s">
        <v>3163</v>
      </c>
      <c r="M450" s="102" t="s">
        <v>3164</v>
      </c>
      <c r="N450" s="146" t="s">
        <v>1351</v>
      </c>
      <c r="O450" s="20" t="s">
        <v>108</v>
      </c>
      <c r="P450" s="40"/>
      <c r="Q450" s="26"/>
      <c r="R450" s="21" t="s">
        <v>109</v>
      </c>
      <c r="S450" s="22" t="s">
        <v>109</v>
      </c>
      <c r="T450" s="37"/>
      <c r="U450" s="32"/>
      <c r="V450" s="6"/>
      <c r="W450" s="6"/>
      <c r="X450" s="6"/>
      <c r="Y450" s="6"/>
      <c r="Z450" s="6"/>
      <c r="AA450" s="6"/>
    </row>
    <row r="451" ht="96.0" customHeight="1">
      <c r="A451" s="151"/>
      <c r="B451" s="152"/>
      <c r="C451" s="102">
        <v>2016.0</v>
      </c>
      <c r="D451" s="102">
        <v>2.0112098141E10</v>
      </c>
      <c r="E451" s="102" t="s">
        <v>22</v>
      </c>
      <c r="F451" s="102" t="s">
        <v>640</v>
      </c>
      <c r="G451" s="102" t="s">
        <v>3165</v>
      </c>
      <c r="H451" s="69" t="s">
        <v>3166</v>
      </c>
      <c r="I451" s="102" t="s">
        <v>3167</v>
      </c>
      <c r="J451" s="102" t="s">
        <v>42</v>
      </c>
      <c r="K451" s="102" t="s">
        <v>360</v>
      </c>
      <c r="L451" s="102" t="s">
        <v>3168</v>
      </c>
      <c r="M451" s="102" t="s">
        <v>3169</v>
      </c>
      <c r="N451" s="146" t="s">
        <v>1351</v>
      </c>
      <c r="O451" s="20" t="s">
        <v>108</v>
      </c>
      <c r="P451" s="40"/>
      <c r="Q451" s="42" t="s">
        <v>3170</v>
      </c>
      <c r="R451" s="21" t="s">
        <v>109</v>
      </c>
      <c r="S451" s="22" t="s">
        <v>109</v>
      </c>
      <c r="T451" s="37"/>
      <c r="U451" s="32"/>
      <c r="V451" s="6"/>
      <c r="W451" s="6"/>
      <c r="X451" s="6"/>
      <c r="Y451" s="6"/>
      <c r="Z451" s="6"/>
      <c r="AA451" s="6"/>
    </row>
    <row r="452" ht="96.0" customHeight="1">
      <c r="A452" s="151"/>
      <c r="B452" s="152"/>
      <c r="C452" s="102">
        <v>2016.0</v>
      </c>
      <c r="D452" s="102">
        <v>2.0112098137E10</v>
      </c>
      <c r="E452" s="102" t="s">
        <v>22</v>
      </c>
      <c r="F452" s="102" t="s">
        <v>3171</v>
      </c>
      <c r="G452" s="102" t="s">
        <v>3172</v>
      </c>
      <c r="H452" s="69" t="s">
        <v>3173</v>
      </c>
      <c r="I452" s="102" t="s">
        <v>3167</v>
      </c>
      <c r="J452" s="102" t="s">
        <v>42</v>
      </c>
      <c r="K452" s="102" t="s">
        <v>43</v>
      </c>
      <c r="L452" s="102" t="s">
        <v>3174</v>
      </c>
      <c r="M452" s="102" t="s">
        <v>3175</v>
      </c>
      <c r="N452" s="146" t="s">
        <v>2904</v>
      </c>
      <c r="O452" s="20" t="s">
        <v>108</v>
      </c>
      <c r="P452" s="40"/>
      <c r="Q452" s="42" t="s">
        <v>3176</v>
      </c>
      <c r="R452" s="21" t="s">
        <v>109</v>
      </c>
      <c r="S452" s="22" t="s">
        <v>109</v>
      </c>
      <c r="T452" s="37"/>
      <c r="U452" s="32"/>
      <c r="V452" s="6"/>
      <c r="W452" s="6"/>
      <c r="X452" s="6"/>
      <c r="Y452" s="6"/>
      <c r="Z452" s="6"/>
      <c r="AA452" s="6"/>
    </row>
    <row r="453" ht="96.0" customHeight="1">
      <c r="A453" s="151"/>
      <c r="B453" s="152"/>
      <c r="C453" s="102">
        <v>2016.0</v>
      </c>
      <c r="D453" s="152"/>
      <c r="E453" s="102" t="s">
        <v>50</v>
      </c>
      <c r="F453" s="102" t="s">
        <v>3177</v>
      </c>
      <c r="G453" s="102" t="s">
        <v>3178</v>
      </c>
      <c r="H453" s="69" t="s">
        <v>3179</v>
      </c>
      <c r="I453" s="102" t="s">
        <v>468</v>
      </c>
      <c r="J453" s="101" t="s">
        <v>1088</v>
      </c>
      <c r="K453" s="101" t="s">
        <v>171</v>
      </c>
      <c r="L453" s="79" t="s">
        <v>3180</v>
      </c>
      <c r="M453" s="79"/>
      <c r="N453" s="146" t="s">
        <v>3065</v>
      </c>
      <c r="O453" s="20" t="s">
        <v>108</v>
      </c>
      <c r="P453" s="40"/>
      <c r="Q453" s="26"/>
      <c r="R453" s="21" t="s">
        <v>109</v>
      </c>
      <c r="S453" s="22" t="s">
        <v>109</v>
      </c>
      <c r="T453" s="37"/>
      <c r="U453" s="32"/>
      <c r="V453" s="6"/>
      <c r="W453" s="6"/>
      <c r="X453" s="6"/>
      <c r="Y453" s="6"/>
      <c r="Z453" s="6"/>
      <c r="AA453" s="6"/>
    </row>
    <row r="454" ht="96.0" customHeight="1">
      <c r="A454" s="151"/>
      <c r="B454" s="152"/>
      <c r="C454" s="102">
        <v>2016.0</v>
      </c>
      <c r="D454" s="102">
        <v>2.0051098032E10</v>
      </c>
      <c r="E454" s="102" t="s">
        <v>22</v>
      </c>
      <c r="F454" s="102" t="s">
        <v>3181</v>
      </c>
      <c r="G454" s="102" t="s">
        <v>3182</v>
      </c>
      <c r="H454" s="69" t="s">
        <v>3183</v>
      </c>
      <c r="I454" s="102" t="s">
        <v>468</v>
      </c>
      <c r="J454" s="102" t="s">
        <v>42</v>
      </c>
      <c r="K454" s="102" t="s">
        <v>43</v>
      </c>
      <c r="L454" s="102" t="s">
        <v>3184</v>
      </c>
      <c r="M454" s="102" t="s">
        <v>3185</v>
      </c>
      <c r="N454" s="146" t="s">
        <v>3186</v>
      </c>
      <c r="O454" s="20" t="s">
        <v>108</v>
      </c>
      <c r="P454" s="40"/>
      <c r="Q454" s="42" t="s">
        <v>3187</v>
      </c>
      <c r="R454" s="21" t="s">
        <v>109</v>
      </c>
      <c r="S454" s="22" t="s">
        <v>109</v>
      </c>
      <c r="T454" s="37"/>
      <c r="U454" s="32"/>
      <c r="V454" s="6"/>
      <c r="W454" s="6"/>
      <c r="X454" s="6"/>
      <c r="Y454" s="6"/>
      <c r="Z454" s="6"/>
      <c r="AA454" s="6"/>
    </row>
    <row r="455" ht="96.0" customHeight="1">
      <c r="A455" s="151"/>
      <c r="B455" s="152"/>
      <c r="C455" s="102">
        <v>2016.0</v>
      </c>
      <c r="D455" s="102">
        <v>2.0101098002E10</v>
      </c>
      <c r="E455" s="102" t="s">
        <v>22</v>
      </c>
      <c r="F455" s="102" t="s">
        <v>3188</v>
      </c>
      <c r="G455" s="102" t="s">
        <v>3189</v>
      </c>
      <c r="H455" s="69" t="s">
        <v>3190</v>
      </c>
      <c r="I455" s="102" t="s">
        <v>3191</v>
      </c>
      <c r="J455" s="102" t="s">
        <v>42</v>
      </c>
      <c r="K455" s="102" t="s">
        <v>360</v>
      </c>
      <c r="L455" s="102" t="s">
        <v>3192</v>
      </c>
      <c r="M455" s="102" t="s">
        <v>3193</v>
      </c>
      <c r="N455" s="146" t="s">
        <v>3194</v>
      </c>
      <c r="O455" s="20" t="s">
        <v>108</v>
      </c>
      <c r="P455" s="40"/>
      <c r="Q455" s="42" t="s">
        <v>3195</v>
      </c>
      <c r="R455" s="21" t="s">
        <v>32</v>
      </c>
      <c r="S455" s="22" t="s">
        <v>32</v>
      </c>
      <c r="T455" s="29"/>
      <c r="U455" s="32"/>
      <c r="V455" s="6"/>
      <c r="W455" s="6"/>
      <c r="X455" s="6"/>
      <c r="Y455" s="6"/>
      <c r="Z455" s="6"/>
      <c r="AA455" s="6"/>
    </row>
    <row r="456" ht="96.0" customHeight="1">
      <c r="A456" s="151"/>
      <c r="B456" s="152"/>
      <c r="C456" s="102">
        <v>2016.0</v>
      </c>
      <c r="D456" s="102">
        <v>2.0061098021E10</v>
      </c>
      <c r="E456" s="102" t="s">
        <v>50</v>
      </c>
      <c r="F456" s="102" t="s">
        <v>3196</v>
      </c>
      <c r="G456" s="102" t="s">
        <v>3197</v>
      </c>
      <c r="H456" s="69" t="s">
        <v>3198</v>
      </c>
      <c r="I456" s="102" t="s">
        <v>2706</v>
      </c>
      <c r="J456" s="102" t="s">
        <v>42</v>
      </c>
      <c r="K456" s="102" t="s">
        <v>43</v>
      </c>
      <c r="L456" s="102" t="s">
        <v>3199</v>
      </c>
      <c r="M456" s="102" t="s">
        <v>3200</v>
      </c>
      <c r="N456" s="146" t="s">
        <v>2904</v>
      </c>
      <c r="O456" s="20" t="s">
        <v>108</v>
      </c>
      <c r="P456" s="40"/>
      <c r="Q456" s="42" t="s">
        <v>3201</v>
      </c>
      <c r="R456" s="21" t="s">
        <v>32</v>
      </c>
      <c r="S456" s="22" t="s">
        <v>32</v>
      </c>
      <c r="T456" s="29"/>
      <c r="U456" s="14"/>
      <c r="V456" s="6"/>
      <c r="W456" s="6"/>
      <c r="X456" s="6"/>
      <c r="Y456" s="6"/>
      <c r="Z456" s="6"/>
      <c r="AA456" s="6"/>
    </row>
    <row r="457" ht="96.0" customHeight="1">
      <c r="A457" s="80"/>
      <c r="B457" s="161"/>
      <c r="C457" s="80">
        <v>2017.0</v>
      </c>
      <c r="D457" s="161"/>
      <c r="E457" s="161" t="s">
        <v>22</v>
      </c>
      <c r="F457" s="161" t="s">
        <v>1811</v>
      </c>
      <c r="G457" s="161" t="s">
        <v>3202</v>
      </c>
      <c r="H457" s="25" t="s">
        <v>3203</v>
      </c>
      <c r="I457" s="162" t="s">
        <v>26</v>
      </c>
      <c r="J457" s="78" t="s">
        <v>267</v>
      </c>
      <c r="K457" s="78" t="s">
        <v>28</v>
      </c>
      <c r="L457" s="80" t="s">
        <v>3204</v>
      </c>
      <c r="M457" s="163" t="s">
        <v>3205</v>
      </c>
      <c r="N457" s="26" t="s">
        <v>576</v>
      </c>
      <c r="O457" s="20" t="s">
        <v>518</v>
      </c>
      <c r="P457" s="40"/>
      <c r="Q457" s="54" t="s">
        <v>3206</v>
      </c>
      <c r="R457" s="21" t="s">
        <v>31</v>
      </c>
      <c r="S457" s="22" t="s">
        <v>31</v>
      </c>
      <c r="T457" s="27">
        <v>37497.0</v>
      </c>
      <c r="U457" s="32" t="s">
        <v>48</v>
      </c>
      <c r="V457" s="6"/>
      <c r="W457" s="6"/>
      <c r="X457" s="6"/>
      <c r="Y457" s="6"/>
      <c r="Z457" s="6"/>
      <c r="AA457" s="6"/>
    </row>
    <row r="458" ht="96.0" customHeight="1">
      <c r="A458" s="80"/>
      <c r="B458" s="161"/>
      <c r="C458" s="80">
        <v>2017.0</v>
      </c>
      <c r="D458" s="161"/>
      <c r="E458" s="161" t="s">
        <v>22</v>
      </c>
      <c r="F458" s="80" t="s">
        <v>3207</v>
      </c>
      <c r="G458" s="80" t="s">
        <v>3208</v>
      </c>
      <c r="H458" s="25" t="s">
        <v>3209</v>
      </c>
      <c r="I458" s="80" t="s">
        <v>3210</v>
      </c>
      <c r="J458" s="80" t="s">
        <v>267</v>
      </c>
      <c r="K458" s="80" t="s">
        <v>28</v>
      </c>
      <c r="L458" s="80" t="s">
        <v>3211</v>
      </c>
      <c r="M458" s="164" t="s">
        <v>3212</v>
      </c>
      <c r="N458" s="26" t="s">
        <v>1775</v>
      </c>
      <c r="O458" s="38" t="s">
        <v>518</v>
      </c>
      <c r="P458" s="40"/>
      <c r="Q458" s="54" t="s">
        <v>3213</v>
      </c>
      <c r="R458" s="21" t="s">
        <v>31</v>
      </c>
      <c r="S458" s="22" t="s">
        <v>31</v>
      </c>
      <c r="T458" s="13">
        <v>38985.0</v>
      </c>
      <c r="U458" s="32"/>
      <c r="V458" s="6"/>
      <c r="W458" s="6"/>
      <c r="X458" s="6"/>
      <c r="Y458" s="6"/>
      <c r="Z458" s="6"/>
      <c r="AA458" s="6"/>
    </row>
    <row r="459" ht="96.0" customHeight="1">
      <c r="A459" s="80"/>
      <c r="B459" s="80"/>
      <c r="C459" s="81">
        <v>2017.0</v>
      </c>
      <c r="D459" s="80"/>
      <c r="E459" s="80" t="s">
        <v>22</v>
      </c>
      <c r="F459" s="80" t="s">
        <v>1450</v>
      </c>
      <c r="G459" s="80" t="s">
        <v>3214</v>
      </c>
      <c r="H459" s="25" t="s">
        <v>3215</v>
      </c>
      <c r="I459" s="80" t="s">
        <v>3216</v>
      </c>
      <c r="J459" s="105" t="s">
        <v>1175</v>
      </c>
      <c r="K459" s="80" t="s">
        <v>78</v>
      </c>
      <c r="L459" s="80" t="s">
        <v>3217</v>
      </c>
      <c r="M459" s="165" t="s">
        <v>3218</v>
      </c>
      <c r="N459" s="23" t="s">
        <v>2736</v>
      </c>
      <c r="O459" s="20" t="s">
        <v>30</v>
      </c>
      <c r="P459" s="149"/>
      <c r="Q459" s="166" t="s">
        <v>3219</v>
      </c>
      <c r="R459" s="21" t="s">
        <v>31</v>
      </c>
      <c r="S459" s="22" t="s">
        <v>31</v>
      </c>
      <c r="T459" s="27">
        <v>39561.0</v>
      </c>
      <c r="U459" s="32" t="s">
        <v>48</v>
      </c>
      <c r="V459" s="6"/>
      <c r="W459" s="6"/>
      <c r="X459" s="6"/>
      <c r="Y459" s="6"/>
      <c r="Z459" s="6"/>
      <c r="AA459" s="6"/>
    </row>
    <row r="460" ht="96.0" customHeight="1">
      <c r="A460" s="80"/>
      <c r="B460" s="80"/>
      <c r="C460" s="80">
        <v>2017.0</v>
      </c>
      <c r="D460" s="80"/>
      <c r="E460" s="80" t="s">
        <v>22</v>
      </c>
      <c r="F460" s="80" t="s">
        <v>3220</v>
      </c>
      <c r="G460" s="80" t="s">
        <v>3221</v>
      </c>
      <c r="H460" s="25" t="s">
        <v>3222</v>
      </c>
      <c r="I460" s="162" t="s">
        <v>3223</v>
      </c>
      <c r="J460" s="78" t="s">
        <v>42</v>
      </c>
      <c r="K460" s="78" t="s">
        <v>28</v>
      </c>
      <c r="L460" s="78" t="s">
        <v>3224</v>
      </c>
      <c r="M460" s="78"/>
      <c r="N460" s="23" t="s">
        <v>1067</v>
      </c>
      <c r="O460" s="20" t="s">
        <v>47</v>
      </c>
      <c r="P460" s="23"/>
      <c r="Q460" s="42" t="s">
        <v>3225</v>
      </c>
      <c r="R460" s="21" t="s">
        <v>31</v>
      </c>
      <c r="S460" s="22" t="s">
        <v>31</v>
      </c>
      <c r="T460" s="27">
        <v>39548.0</v>
      </c>
      <c r="U460" s="32" t="s">
        <v>139</v>
      </c>
      <c r="V460" s="6"/>
      <c r="W460" s="6"/>
      <c r="X460" s="6"/>
      <c r="Y460" s="6"/>
      <c r="Z460" s="6"/>
      <c r="AA460" s="6"/>
    </row>
    <row r="461" ht="96.0" customHeight="1">
      <c r="A461" s="167"/>
      <c r="B461" s="168"/>
      <c r="C461" s="81">
        <v>2017.0</v>
      </c>
      <c r="D461" s="81" t="s">
        <v>131</v>
      </c>
      <c r="E461" s="81" t="s">
        <v>22</v>
      </c>
      <c r="F461" s="81" t="s">
        <v>1740</v>
      </c>
      <c r="G461" s="81" t="s">
        <v>3226</v>
      </c>
      <c r="H461" s="69" t="s">
        <v>3227</v>
      </c>
      <c r="I461" s="81" t="s">
        <v>2748</v>
      </c>
      <c r="J461" s="81" t="s">
        <v>3228</v>
      </c>
      <c r="K461" s="81" t="s">
        <v>78</v>
      </c>
      <c r="L461" s="81" t="s">
        <v>3229</v>
      </c>
      <c r="M461" s="81" t="s">
        <v>3230</v>
      </c>
      <c r="N461" s="146" t="s">
        <v>1622</v>
      </c>
      <c r="O461" s="20" t="s">
        <v>30</v>
      </c>
      <c r="P461" s="40"/>
      <c r="Q461" s="42" t="s">
        <v>3231</v>
      </c>
      <c r="R461" s="21" t="s">
        <v>31</v>
      </c>
      <c r="S461" s="22" t="s">
        <v>31</v>
      </c>
      <c r="T461" s="27">
        <v>39903.0</v>
      </c>
      <c r="U461" s="32" t="s">
        <v>48</v>
      </c>
      <c r="V461" s="6"/>
      <c r="W461" s="6"/>
      <c r="X461" s="6"/>
      <c r="Y461" s="6"/>
      <c r="Z461" s="6"/>
      <c r="AA461" s="6"/>
    </row>
    <row r="462" ht="96.0" customHeight="1">
      <c r="A462" s="167"/>
      <c r="B462" s="168"/>
      <c r="C462" s="81">
        <v>2017.0</v>
      </c>
      <c r="D462" s="81">
        <v>2.0092098013E10</v>
      </c>
      <c r="E462" s="81" t="s">
        <v>22</v>
      </c>
      <c r="F462" s="81" t="s">
        <v>2030</v>
      </c>
      <c r="G462" s="81" t="s">
        <v>3232</v>
      </c>
      <c r="H462" s="69" t="s">
        <v>3233</v>
      </c>
      <c r="I462" s="81" t="s">
        <v>3234</v>
      </c>
      <c r="J462" s="81" t="s">
        <v>267</v>
      </c>
      <c r="K462" s="81" t="s">
        <v>28</v>
      </c>
      <c r="L462" s="81" t="s">
        <v>3235</v>
      </c>
      <c r="M462" s="81" t="s">
        <v>3236</v>
      </c>
      <c r="N462" s="146" t="s">
        <v>2471</v>
      </c>
      <c r="O462" s="38" t="s">
        <v>518</v>
      </c>
      <c r="P462" s="26"/>
      <c r="Q462" s="42" t="s">
        <v>3237</v>
      </c>
      <c r="R462" s="21" t="s">
        <v>31</v>
      </c>
      <c r="S462" s="22" t="s">
        <v>31</v>
      </c>
      <c r="T462" s="27">
        <v>40088.0</v>
      </c>
      <c r="U462" s="32" t="s">
        <v>48</v>
      </c>
      <c r="V462" s="6"/>
      <c r="W462" s="6"/>
      <c r="X462" s="6"/>
      <c r="Y462" s="6"/>
      <c r="Z462" s="6"/>
      <c r="AA462" s="6"/>
    </row>
    <row r="463" ht="96.0" customHeight="1">
      <c r="A463" s="167"/>
      <c r="B463" s="168"/>
      <c r="C463" s="81">
        <v>2017.0</v>
      </c>
      <c r="D463" s="81">
        <v>2.0082098028E10</v>
      </c>
      <c r="E463" s="81" t="s">
        <v>22</v>
      </c>
      <c r="F463" s="81" t="s">
        <v>3238</v>
      </c>
      <c r="G463" s="81" t="s">
        <v>3239</v>
      </c>
      <c r="H463" s="69" t="s">
        <v>3240</v>
      </c>
      <c r="I463" s="81" t="s">
        <v>3241</v>
      </c>
      <c r="J463" s="81" t="s">
        <v>1662</v>
      </c>
      <c r="K463" s="81" t="s">
        <v>78</v>
      </c>
      <c r="L463" s="81" t="s">
        <v>3242</v>
      </c>
      <c r="M463" s="81" t="s">
        <v>3243</v>
      </c>
      <c r="N463" s="146" t="s">
        <v>3065</v>
      </c>
      <c r="O463" s="20" t="s">
        <v>30</v>
      </c>
      <c r="P463" s="40"/>
      <c r="Q463" s="42" t="s">
        <v>3244</v>
      </c>
      <c r="R463" s="21" t="s">
        <v>31</v>
      </c>
      <c r="S463" s="22" t="s">
        <v>31</v>
      </c>
      <c r="T463" s="27">
        <v>40100.0</v>
      </c>
      <c r="U463" s="28" t="s">
        <v>48</v>
      </c>
      <c r="V463" s="6"/>
      <c r="W463" s="6"/>
      <c r="X463" s="6"/>
      <c r="Y463" s="6"/>
      <c r="Z463" s="6"/>
      <c r="AA463" s="6"/>
    </row>
    <row r="464" ht="96.0" customHeight="1">
      <c r="A464" s="80"/>
      <c r="B464" s="80"/>
      <c r="C464" s="80">
        <v>2017.0</v>
      </c>
      <c r="D464" s="80"/>
      <c r="E464" s="80" t="s">
        <v>22</v>
      </c>
      <c r="F464" s="80" t="s">
        <v>2827</v>
      </c>
      <c r="G464" s="80" t="s">
        <v>3245</v>
      </c>
      <c r="H464" s="25" t="s">
        <v>3246</v>
      </c>
      <c r="I464" s="80" t="s">
        <v>3247</v>
      </c>
      <c r="J464" s="80" t="s">
        <v>3248</v>
      </c>
      <c r="K464" s="80" t="s">
        <v>78</v>
      </c>
      <c r="L464" s="80" t="s">
        <v>3249</v>
      </c>
      <c r="M464" s="80" t="s">
        <v>3250</v>
      </c>
      <c r="N464" s="23" t="s">
        <v>2812</v>
      </c>
      <c r="O464" s="20" t="s">
        <v>47</v>
      </c>
      <c r="P464" s="149"/>
      <c r="Q464" s="42" t="s">
        <v>3251</v>
      </c>
      <c r="R464" s="21" t="s">
        <v>31</v>
      </c>
      <c r="S464" s="22" t="s">
        <v>31</v>
      </c>
      <c r="T464" s="27">
        <v>40461.0</v>
      </c>
      <c r="U464" s="28" t="s">
        <v>48</v>
      </c>
      <c r="V464" s="6"/>
      <c r="W464" s="6"/>
      <c r="X464" s="6"/>
      <c r="Y464" s="6"/>
      <c r="Z464" s="6"/>
      <c r="AA464" s="6"/>
    </row>
    <row r="465" ht="96.0" customHeight="1">
      <c r="A465" s="167"/>
      <c r="B465" s="168"/>
      <c r="C465" s="81">
        <v>2017.0</v>
      </c>
      <c r="D465" s="81">
        <v>2.0112098051E10</v>
      </c>
      <c r="E465" s="81" t="s">
        <v>50</v>
      </c>
      <c r="F465" s="81" t="s">
        <v>3252</v>
      </c>
      <c r="G465" s="81" t="s">
        <v>3253</v>
      </c>
      <c r="H465" s="69" t="s">
        <v>3254</v>
      </c>
      <c r="I465" s="81" t="s">
        <v>3255</v>
      </c>
      <c r="J465" s="81" t="s">
        <v>1606</v>
      </c>
      <c r="K465" s="81" t="s">
        <v>28</v>
      </c>
      <c r="L465" s="81" t="s">
        <v>3256</v>
      </c>
      <c r="M465" s="81" t="s">
        <v>3257</v>
      </c>
      <c r="N465" s="146" t="s">
        <v>209</v>
      </c>
      <c r="O465" s="20" t="s">
        <v>30</v>
      </c>
      <c r="P465" s="26"/>
      <c r="Q465" s="42" t="s">
        <v>3258</v>
      </c>
      <c r="R465" s="21" t="s">
        <v>31</v>
      </c>
      <c r="S465" s="22" t="s">
        <v>31</v>
      </c>
      <c r="T465" s="27">
        <v>40444.0</v>
      </c>
      <c r="U465" s="32" t="s">
        <v>48</v>
      </c>
      <c r="V465" s="6"/>
      <c r="W465" s="6"/>
      <c r="X465" s="6"/>
      <c r="Y465" s="6"/>
      <c r="Z465" s="6"/>
      <c r="AA465" s="6"/>
    </row>
    <row r="466" ht="96.0" customHeight="1">
      <c r="A466" s="80"/>
      <c r="B466" s="161"/>
      <c r="C466" s="80">
        <v>2017.0</v>
      </c>
      <c r="D466" s="161">
        <v>2.0131098024E10</v>
      </c>
      <c r="E466" s="161" t="s">
        <v>22</v>
      </c>
      <c r="F466" s="161" t="s">
        <v>3259</v>
      </c>
      <c r="G466" s="80" t="s">
        <v>3260</v>
      </c>
      <c r="H466" s="25" t="s">
        <v>3261</v>
      </c>
      <c r="I466" s="161" t="s">
        <v>3262</v>
      </c>
      <c r="J466" s="161" t="s">
        <v>3263</v>
      </c>
      <c r="K466" s="80" t="s">
        <v>28</v>
      </c>
      <c r="L466" s="80" t="s">
        <v>3264</v>
      </c>
      <c r="M466" s="80" t="s">
        <v>3265</v>
      </c>
      <c r="N466" s="161" t="s">
        <v>1402</v>
      </c>
      <c r="O466" s="20" t="s">
        <v>47</v>
      </c>
      <c r="P466" s="169"/>
      <c r="Q466" s="170" t="s">
        <v>3266</v>
      </c>
      <c r="R466" s="21" t="s">
        <v>31</v>
      </c>
      <c r="S466" s="22" t="s">
        <v>31</v>
      </c>
      <c r="T466" s="29" t="s">
        <v>131</v>
      </c>
      <c r="U466" s="32" t="s">
        <v>48</v>
      </c>
      <c r="V466" s="6"/>
      <c r="W466" s="6"/>
      <c r="X466" s="6"/>
      <c r="Y466" s="6"/>
      <c r="Z466" s="6"/>
      <c r="AA466" s="6"/>
    </row>
    <row r="467" ht="96.0" customHeight="1">
      <c r="A467" s="80"/>
      <c r="B467" s="80"/>
      <c r="C467" s="81">
        <v>2017.0</v>
      </c>
      <c r="D467" s="80"/>
      <c r="E467" s="80" t="s">
        <v>22</v>
      </c>
      <c r="F467" s="80" t="s">
        <v>3267</v>
      </c>
      <c r="G467" s="80" t="s">
        <v>3268</v>
      </c>
      <c r="H467" s="25" t="s">
        <v>3269</v>
      </c>
      <c r="I467" s="80" t="s">
        <v>3270</v>
      </c>
      <c r="J467" s="80" t="s">
        <v>267</v>
      </c>
      <c r="K467" s="80" t="s">
        <v>28</v>
      </c>
      <c r="L467" s="80" t="s">
        <v>3271</v>
      </c>
      <c r="M467" s="165" t="s">
        <v>3272</v>
      </c>
      <c r="N467" s="23" t="s">
        <v>2471</v>
      </c>
      <c r="O467" s="20" t="s">
        <v>47</v>
      </c>
      <c r="P467" s="149"/>
      <c r="Q467" s="166" t="s">
        <v>3273</v>
      </c>
      <c r="R467" s="21" t="s">
        <v>31</v>
      </c>
      <c r="S467" s="22" t="s">
        <v>31</v>
      </c>
      <c r="T467" s="29" t="s">
        <v>131</v>
      </c>
      <c r="U467" s="32" t="s">
        <v>48</v>
      </c>
      <c r="V467" s="6"/>
      <c r="W467" s="6"/>
      <c r="X467" s="6"/>
      <c r="Y467" s="6"/>
      <c r="Z467" s="6"/>
      <c r="AA467" s="6"/>
    </row>
    <row r="468" ht="96.0" customHeight="1">
      <c r="A468" s="167"/>
      <c r="B468" s="168"/>
      <c r="C468" s="81">
        <v>2017.0</v>
      </c>
      <c r="D468" s="81">
        <v>2.010209801E10</v>
      </c>
      <c r="E468" s="81" t="s">
        <v>50</v>
      </c>
      <c r="F468" s="81" t="s">
        <v>3274</v>
      </c>
      <c r="G468" s="81" t="s">
        <v>3275</v>
      </c>
      <c r="H468" s="69" t="s">
        <v>3276</v>
      </c>
      <c r="I468" s="81" t="s">
        <v>643</v>
      </c>
      <c r="J468" s="81" t="s">
        <v>42</v>
      </c>
      <c r="K468" s="81" t="s">
        <v>171</v>
      </c>
      <c r="L468" s="81" t="s">
        <v>3277</v>
      </c>
      <c r="M468" s="81" t="s">
        <v>3278</v>
      </c>
      <c r="N468" s="146" t="s">
        <v>3279</v>
      </c>
      <c r="O468" s="20" t="s">
        <v>108</v>
      </c>
      <c r="P468" s="26"/>
      <c r="Q468" s="54" t="s">
        <v>3280</v>
      </c>
      <c r="R468" s="21" t="s">
        <v>32</v>
      </c>
      <c r="S468" s="22" t="s">
        <v>32</v>
      </c>
      <c r="T468" s="27">
        <v>41061.0</v>
      </c>
      <c r="U468" s="32" t="s">
        <v>48</v>
      </c>
      <c r="V468" s="6"/>
      <c r="W468" s="6"/>
      <c r="X468" s="6"/>
      <c r="Y468" s="6"/>
      <c r="Z468" s="6"/>
      <c r="AA468" s="6"/>
    </row>
    <row r="469" ht="96.0" customHeight="1">
      <c r="A469" s="80"/>
      <c r="B469" s="80"/>
      <c r="C469" s="81">
        <v>2017.0</v>
      </c>
      <c r="D469" s="80"/>
      <c r="E469" s="80" t="s">
        <v>50</v>
      </c>
      <c r="F469" s="80" t="s">
        <v>3281</v>
      </c>
      <c r="G469" s="80" t="s">
        <v>3282</v>
      </c>
      <c r="H469" s="25" t="s">
        <v>3283</v>
      </c>
      <c r="I469" s="80" t="s">
        <v>3284</v>
      </c>
      <c r="J469" s="80" t="s">
        <v>1095</v>
      </c>
      <c r="K469" s="80" t="s">
        <v>78</v>
      </c>
      <c r="L469" s="165" t="s">
        <v>3285</v>
      </c>
      <c r="M469" s="80" t="s">
        <v>3286</v>
      </c>
      <c r="N469" s="23" t="s">
        <v>2471</v>
      </c>
      <c r="O469" s="38" t="s">
        <v>518</v>
      </c>
      <c r="P469" s="149"/>
      <c r="Q469" s="166" t="s">
        <v>3287</v>
      </c>
      <c r="R469" s="21" t="s">
        <v>31</v>
      </c>
      <c r="S469" s="22" t="s">
        <v>31</v>
      </c>
      <c r="T469" s="27">
        <v>41234.0</v>
      </c>
      <c r="U469" s="32"/>
      <c r="V469" s="6"/>
      <c r="W469" s="6"/>
      <c r="X469" s="6"/>
      <c r="Y469" s="6"/>
      <c r="Z469" s="6"/>
      <c r="AA469" s="6"/>
    </row>
    <row r="470" ht="96.0" customHeight="1">
      <c r="A470" s="80"/>
      <c r="B470" s="80"/>
      <c r="C470" s="80">
        <v>2017.0</v>
      </c>
      <c r="D470" s="80"/>
      <c r="E470" s="80" t="s">
        <v>50</v>
      </c>
      <c r="F470" s="80" t="s">
        <v>1105</v>
      </c>
      <c r="G470" s="80" t="s">
        <v>3288</v>
      </c>
      <c r="H470" s="25" t="s">
        <v>3289</v>
      </c>
      <c r="I470" s="80" t="s">
        <v>3290</v>
      </c>
      <c r="J470" s="80" t="s">
        <v>42</v>
      </c>
      <c r="K470" s="80" t="s">
        <v>171</v>
      </c>
      <c r="L470" s="165" t="s">
        <v>3291</v>
      </c>
      <c r="M470" s="80" t="s">
        <v>3292</v>
      </c>
      <c r="N470" s="23" t="s">
        <v>3293</v>
      </c>
      <c r="O470" s="20" t="s">
        <v>108</v>
      </c>
      <c r="P470" s="149"/>
      <c r="Q470" s="166" t="s">
        <v>3294</v>
      </c>
      <c r="R470" s="21" t="s">
        <v>32</v>
      </c>
      <c r="S470" s="22" t="s">
        <v>32</v>
      </c>
      <c r="T470" s="27">
        <v>41066.0</v>
      </c>
      <c r="U470" s="28" t="s">
        <v>48</v>
      </c>
      <c r="V470" s="6"/>
      <c r="W470" s="6"/>
      <c r="X470" s="6"/>
      <c r="Y470" s="6"/>
      <c r="Z470" s="6"/>
      <c r="AA470" s="6"/>
    </row>
    <row r="471" ht="96.0" customHeight="1">
      <c r="A471" s="167"/>
      <c r="B471" s="168"/>
      <c r="C471" s="81">
        <v>2017.0</v>
      </c>
      <c r="D471" s="81">
        <v>2.0112098032E10</v>
      </c>
      <c r="E471" s="81" t="s">
        <v>22</v>
      </c>
      <c r="F471" s="81" t="s">
        <v>3295</v>
      </c>
      <c r="G471" s="81" t="s">
        <v>3296</v>
      </c>
      <c r="H471" s="69" t="s">
        <v>3297</v>
      </c>
      <c r="I471" s="81" t="s">
        <v>3298</v>
      </c>
      <c r="J471" s="81" t="s">
        <v>365</v>
      </c>
      <c r="K471" s="81" t="s">
        <v>290</v>
      </c>
      <c r="L471" s="81" t="s">
        <v>3299</v>
      </c>
      <c r="M471" s="81" t="s">
        <v>3300</v>
      </c>
      <c r="N471" s="146" t="s">
        <v>3301</v>
      </c>
      <c r="O471" s="20" t="s">
        <v>47</v>
      </c>
      <c r="P471" s="26"/>
      <c r="Q471" s="42" t="s">
        <v>3302</v>
      </c>
      <c r="R471" s="21" t="s">
        <v>31</v>
      </c>
      <c r="S471" s="22" t="s">
        <v>31</v>
      </c>
      <c r="T471" s="27">
        <v>41228.0</v>
      </c>
      <c r="U471" s="32" t="s">
        <v>48</v>
      </c>
      <c r="V471" s="6"/>
      <c r="W471" s="6"/>
      <c r="X471" s="6"/>
      <c r="Y471" s="6"/>
      <c r="Z471" s="6"/>
      <c r="AA471" s="6"/>
    </row>
    <row r="472" ht="96.0" customHeight="1">
      <c r="A472" s="80"/>
      <c r="B472" s="80"/>
      <c r="C472" s="80">
        <v>2017.0</v>
      </c>
      <c r="D472" s="80"/>
      <c r="E472" s="80" t="s">
        <v>22</v>
      </c>
      <c r="F472" s="80" t="s">
        <v>2760</v>
      </c>
      <c r="G472" s="80" t="s">
        <v>3303</v>
      </c>
      <c r="H472" s="160" t="s">
        <v>3304</v>
      </c>
      <c r="I472" s="80" t="s">
        <v>2816</v>
      </c>
      <c r="J472" s="80" t="s">
        <v>1010</v>
      </c>
      <c r="K472" s="80" t="s">
        <v>360</v>
      </c>
      <c r="L472" s="80" t="s">
        <v>3305</v>
      </c>
      <c r="M472" s="80" t="s">
        <v>3306</v>
      </c>
      <c r="N472" s="23" t="s">
        <v>2499</v>
      </c>
      <c r="O472" s="20" t="s">
        <v>30</v>
      </c>
      <c r="P472" s="23"/>
      <c r="Q472" s="42" t="s">
        <v>3307</v>
      </c>
      <c r="R472" s="21" t="s">
        <v>2501</v>
      </c>
      <c r="S472" s="22" t="s">
        <v>109</v>
      </c>
      <c r="T472" s="27">
        <v>41044.0</v>
      </c>
      <c r="U472" s="32"/>
      <c r="V472" s="6"/>
      <c r="W472" s="6"/>
      <c r="X472" s="6"/>
      <c r="Y472" s="6"/>
      <c r="Z472" s="6"/>
      <c r="AA472" s="6"/>
    </row>
    <row r="473" ht="96.0" customHeight="1">
      <c r="A473" s="167"/>
      <c r="B473" s="168"/>
      <c r="C473" s="81">
        <v>2017.0</v>
      </c>
      <c r="D473" s="81">
        <v>2.0092098036E10</v>
      </c>
      <c r="E473" s="81" t="s">
        <v>50</v>
      </c>
      <c r="F473" s="81" t="s">
        <v>3308</v>
      </c>
      <c r="G473" s="81" t="s">
        <v>3309</v>
      </c>
      <c r="H473" s="69" t="s">
        <v>3310</v>
      </c>
      <c r="I473" s="81" t="s">
        <v>2816</v>
      </c>
      <c r="J473" s="81" t="s">
        <v>1010</v>
      </c>
      <c r="K473" s="81" t="s">
        <v>360</v>
      </c>
      <c r="L473" s="81" t="s">
        <v>3311</v>
      </c>
      <c r="M473" s="81" t="s">
        <v>3312</v>
      </c>
      <c r="N473" s="146" t="s">
        <v>2499</v>
      </c>
      <c r="O473" s="20" t="s">
        <v>30</v>
      </c>
      <c r="P473" s="26"/>
      <c r="Q473" s="42" t="s">
        <v>3313</v>
      </c>
      <c r="R473" s="21" t="s">
        <v>2501</v>
      </c>
      <c r="S473" s="22" t="s">
        <v>109</v>
      </c>
      <c r="T473" s="27">
        <v>41194.0</v>
      </c>
      <c r="U473" s="28" t="s">
        <v>48</v>
      </c>
      <c r="V473" s="6"/>
      <c r="W473" s="6"/>
      <c r="X473" s="6"/>
      <c r="Y473" s="6"/>
      <c r="Z473" s="6"/>
      <c r="AA473" s="6"/>
    </row>
    <row r="474" ht="96.0" customHeight="1">
      <c r="A474" s="167"/>
      <c r="B474" s="168"/>
      <c r="C474" s="81">
        <v>2017.0</v>
      </c>
      <c r="D474" s="81">
        <v>2.0111098032E10</v>
      </c>
      <c r="E474" s="81" t="s">
        <v>22</v>
      </c>
      <c r="F474" s="81" t="s">
        <v>3314</v>
      </c>
      <c r="G474" s="81" t="s">
        <v>2814</v>
      </c>
      <c r="H474" s="69" t="s">
        <v>3315</v>
      </c>
      <c r="I474" s="81" t="s">
        <v>2816</v>
      </c>
      <c r="J474" s="81" t="s">
        <v>3316</v>
      </c>
      <c r="K474" s="81" t="s">
        <v>360</v>
      </c>
      <c r="L474" s="81" t="s">
        <v>3317</v>
      </c>
      <c r="M474" s="81" t="s">
        <v>3318</v>
      </c>
      <c r="N474" s="146" t="s">
        <v>2499</v>
      </c>
      <c r="O474" s="20" t="s">
        <v>30</v>
      </c>
      <c r="P474" s="26"/>
      <c r="Q474" s="42" t="s">
        <v>3319</v>
      </c>
      <c r="R474" s="21" t="s">
        <v>2501</v>
      </c>
      <c r="S474" s="22" t="s">
        <v>109</v>
      </c>
      <c r="T474" s="27">
        <v>41066.0</v>
      </c>
      <c r="U474" s="32" t="s">
        <v>48</v>
      </c>
      <c r="V474" s="6"/>
      <c r="W474" s="6"/>
      <c r="X474" s="6"/>
      <c r="Y474" s="6"/>
      <c r="Z474" s="6"/>
      <c r="AA474" s="6"/>
    </row>
    <row r="475" ht="96.0" customHeight="1">
      <c r="A475" s="80"/>
      <c r="B475" s="80"/>
      <c r="C475" s="80">
        <v>2017.0</v>
      </c>
      <c r="D475" s="80"/>
      <c r="E475" s="80" t="s">
        <v>50</v>
      </c>
      <c r="F475" s="80" t="s">
        <v>3320</v>
      </c>
      <c r="G475" s="80" t="s">
        <v>3321</v>
      </c>
      <c r="H475" s="25" t="s">
        <v>3322</v>
      </c>
      <c r="I475" s="80" t="s">
        <v>2816</v>
      </c>
      <c r="J475" s="80" t="s">
        <v>1010</v>
      </c>
      <c r="K475" s="80" t="s">
        <v>360</v>
      </c>
      <c r="L475" s="80" t="s">
        <v>3323</v>
      </c>
      <c r="M475" s="80" t="s">
        <v>3324</v>
      </c>
      <c r="N475" s="23" t="s">
        <v>2499</v>
      </c>
      <c r="O475" s="20" t="s">
        <v>30</v>
      </c>
      <c r="P475" s="40"/>
      <c r="Q475" s="42" t="s">
        <v>3325</v>
      </c>
      <c r="R475" s="21" t="s">
        <v>2501</v>
      </c>
      <c r="S475" s="22" t="s">
        <v>109</v>
      </c>
      <c r="T475" s="27">
        <v>41051.0</v>
      </c>
      <c r="U475" s="32" t="s">
        <v>48</v>
      </c>
      <c r="V475" s="6"/>
      <c r="W475" s="6"/>
      <c r="X475" s="6"/>
      <c r="Y475" s="6"/>
      <c r="Z475" s="6"/>
      <c r="AA475" s="6"/>
    </row>
    <row r="476" ht="96.0" customHeight="1">
      <c r="A476" s="80"/>
      <c r="B476" s="80"/>
      <c r="C476" s="80">
        <v>2017.0</v>
      </c>
      <c r="D476" s="80"/>
      <c r="E476" s="80" t="s">
        <v>22</v>
      </c>
      <c r="F476" s="80" t="s">
        <v>3326</v>
      </c>
      <c r="G476" s="80" t="s">
        <v>3327</v>
      </c>
      <c r="H476" s="160" t="s">
        <v>3328</v>
      </c>
      <c r="I476" s="80" t="s">
        <v>2816</v>
      </c>
      <c r="J476" s="80" t="s">
        <v>3329</v>
      </c>
      <c r="K476" s="80" t="s">
        <v>360</v>
      </c>
      <c r="L476" s="80" t="s">
        <v>3330</v>
      </c>
      <c r="M476" s="80" t="s">
        <v>3331</v>
      </c>
      <c r="N476" s="23" t="s">
        <v>2499</v>
      </c>
      <c r="O476" s="20" t="s">
        <v>30</v>
      </c>
      <c r="P476" s="23"/>
      <c r="Q476" s="42" t="s">
        <v>3332</v>
      </c>
      <c r="R476" s="21" t="s">
        <v>2501</v>
      </c>
      <c r="S476" s="22" t="s">
        <v>109</v>
      </c>
      <c r="T476" s="27">
        <v>41201.0</v>
      </c>
      <c r="U476" s="32" t="s">
        <v>48</v>
      </c>
      <c r="V476" s="6"/>
      <c r="W476" s="6"/>
      <c r="X476" s="6"/>
      <c r="Y476" s="6"/>
      <c r="Z476" s="6"/>
      <c r="AA476" s="6"/>
    </row>
    <row r="477" ht="96.0" customHeight="1">
      <c r="A477" s="167"/>
      <c r="B477" s="168"/>
      <c r="C477" s="81">
        <v>2017.0</v>
      </c>
      <c r="D477" s="81">
        <v>2.0011098009E10</v>
      </c>
      <c r="E477" s="81" t="s">
        <v>22</v>
      </c>
      <c r="F477" s="81" t="s">
        <v>122</v>
      </c>
      <c r="G477" s="81" t="s">
        <v>3333</v>
      </c>
      <c r="H477" s="69" t="s">
        <v>3334</v>
      </c>
      <c r="I477" s="81" t="s">
        <v>2816</v>
      </c>
      <c r="J477" s="81" t="s">
        <v>62</v>
      </c>
      <c r="K477" s="81" t="s">
        <v>360</v>
      </c>
      <c r="L477" s="81" t="s">
        <v>3335</v>
      </c>
      <c r="M477" s="81" t="s">
        <v>3336</v>
      </c>
      <c r="N477" s="146" t="s">
        <v>3337</v>
      </c>
      <c r="O477" s="20" t="s">
        <v>30</v>
      </c>
      <c r="P477" s="40"/>
      <c r="Q477" s="42" t="s">
        <v>3338</v>
      </c>
      <c r="R477" s="21" t="s">
        <v>2501</v>
      </c>
      <c r="S477" s="22" t="s">
        <v>109</v>
      </c>
      <c r="T477" s="27">
        <v>41046.0</v>
      </c>
      <c r="U477" s="32" t="s">
        <v>48</v>
      </c>
      <c r="V477" s="6"/>
      <c r="W477" s="6"/>
      <c r="X477" s="6"/>
      <c r="Y477" s="6"/>
      <c r="Z477" s="6"/>
      <c r="AA477" s="6"/>
    </row>
    <row r="478" ht="96.0" customHeight="1">
      <c r="A478" s="167"/>
      <c r="B478" s="168"/>
      <c r="C478" s="81">
        <v>2017.0</v>
      </c>
      <c r="D478" s="81" t="s">
        <v>3339</v>
      </c>
      <c r="E478" s="81" t="s">
        <v>3340</v>
      </c>
      <c r="F478" s="81" t="s">
        <v>3341</v>
      </c>
      <c r="G478" s="81" t="s">
        <v>3342</v>
      </c>
      <c r="H478" s="69" t="s">
        <v>3343</v>
      </c>
      <c r="I478" s="81" t="s">
        <v>2490</v>
      </c>
      <c r="J478" s="81" t="s">
        <v>42</v>
      </c>
      <c r="K478" s="81" t="s">
        <v>360</v>
      </c>
      <c r="L478" s="81" t="s">
        <v>3344</v>
      </c>
      <c r="M478" s="81" t="s">
        <v>3345</v>
      </c>
      <c r="N478" s="146" t="s">
        <v>3346</v>
      </c>
      <c r="O478" s="20" t="s">
        <v>30</v>
      </c>
      <c r="P478" s="40"/>
      <c r="Q478" s="42" t="s">
        <v>3347</v>
      </c>
      <c r="R478" s="21" t="s">
        <v>2501</v>
      </c>
      <c r="S478" s="22" t="s">
        <v>2501</v>
      </c>
      <c r="T478" s="27">
        <v>41190.0</v>
      </c>
      <c r="U478" s="32" t="s">
        <v>48</v>
      </c>
      <c r="V478" s="6"/>
      <c r="W478" s="6"/>
      <c r="X478" s="6"/>
      <c r="Y478" s="6"/>
      <c r="Z478" s="6"/>
      <c r="AA478" s="6"/>
    </row>
    <row r="479" ht="96.0" customHeight="1">
      <c r="A479" s="167"/>
      <c r="B479" s="168"/>
      <c r="C479" s="81">
        <v>2017.0</v>
      </c>
      <c r="D479" s="81" t="s">
        <v>3348</v>
      </c>
      <c r="E479" s="81" t="s">
        <v>3349</v>
      </c>
      <c r="F479" s="81" t="s">
        <v>3350</v>
      </c>
      <c r="G479" s="81" t="s">
        <v>3351</v>
      </c>
      <c r="H479" s="69" t="s">
        <v>3352</v>
      </c>
      <c r="I479" s="81" t="s">
        <v>3353</v>
      </c>
      <c r="J479" s="81" t="s">
        <v>197</v>
      </c>
      <c r="K479" s="81" t="s">
        <v>43</v>
      </c>
      <c r="L479" s="81" t="s">
        <v>3354</v>
      </c>
      <c r="M479" s="81" t="s">
        <v>3355</v>
      </c>
      <c r="N479" s="146" t="s">
        <v>3356</v>
      </c>
      <c r="O479" s="20" t="s">
        <v>47</v>
      </c>
      <c r="P479" s="40"/>
      <c r="Q479" s="54" t="s">
        <v>3357</v>
      </c>
      <c r="R479" s="21" t="s">
        <v>2501</v>
      </c>
      <c r="S479" s="22" t="s">
        <v>2501</v>
      </c>
      <c r="T479" s="27">
        <v>41046.0</v>
      </c>
      <c r="U479" s="32" t="s">
        <v>48</v>
      </c>
      <c r="V479" s="6"/>
      <c r="W479" s="6"/>
      <c r="X479" s="6"/>
      <c r="Y479" s="6"/>
      <c r="Z479" s="6"/>
      <c r="AA479" s="6"/>
    </row>
    <row r="480" ht="96.0" customHeight="1">
      <c r="A480" s="80"/>
      <c r="B480" s="161"/>
      <c r="C480" s="80">
        <v>2017.0</v>
      </c>
      <c r="D480" s="80">
        <v>2.0131098021E10</v>
      </c>
      <c r="E480" s="161" t="s">
        <v>22</v>
      </c>
      <c r="F480" s="80" t="s">
        <v>3358</v>
      </c>
      <c r="G480" s="80" t="s">
        <v>3359</v>
      </c>
      <c r="H480" s="25" t="s">
        <v>3360</v>
      </c>
      <c r="I480" s="80" t="s">
        <v>1363</v>
      </c>
      <c r="J480" s="80" t="s">
        <v>365</v>
      </c>
      <c r="K480" s="80" t="s">
        <v>360</v>
      </c>
      <c r="L480" s="80" t="s">
        <v>3361</v>
      </c>
      <c r="M480" s="80" t="s">
        <v>3362</v>
      </c>
      <c r="N480" s="161" t="s">
        <v>2825</v>
      </c>
      <c r="O480" s="20" t="s">
        <v>47</v>
      </c>
      <c r="P480" s="170"/>
      <c r="Q480" s="170" t="s">
        <v>3363</v>
      </c>
      <c r="R480" s="21" t="s">
        <v>2501</v>
      </c>
      <c r="S480" s="22" t="s">
        <v>109</v>
      </c>
      <c r="T480" s="27">
        <v>41558.0</v>
      </c>
      <c r="U480" s="32" t="s">
        <v>48</v>
      </c>
      <c r="V480" s="6"/>
      <c r="W480" s="6"/>
      <c r="X480" s="6"/>
      <c r="Y480" s="6"/>
      <c r="Z480" s="6"/>
      <c r="AA480" s="6"/>
    </row>
    <row r="481" ht="96.0" customHeight="1">
      <c r="A481" s="167"/>
      <c r="B481" s="168"/>
      <c r="C481" s="81">
        <v>2017.0</v>
      </c>
      <c r="D481" s="81">
        <v>2.011109803E10</v>
      </c>
      <c r="E481" s="81" t="s">
        <v>22</v>
      </c>
      <c r="F481" s="81" t="s">
        <v>3364</v>
      </c>
      <c r="G481" s="81" t="s">
        <v>3365</v>
      </c>
      <c r="H481" s="69" t="s">
        <v>3366</v>
      </c>
      <c r="I481" s="81" t="s">
        <v>516</v>
      </c>
      <c r="J481" s="81" t="s">
        <v>206</v>
      </c>
      <c r="K481" s="81" t="s">
        <v>69</v>
      </c>
      <c r="L481" s="81" t="s">
        <v>3367</v>
      </c>
      <c r="M481" s="81" t="s">
        <v>3368</v>
      </c>
      <c r="N481" s="146" t="s">
        <v>270</v>
      </c>
      <c r="O481" s="20" t="s">
        <v>47</v>
      </c>
      <c r="P481" s="26"/>
      <c r="Q481" s="42" t="s">
        <v>3369</v>
      </c>
      <c r="R481" s="21" t="s">
        <v>31</v>
      </c>
      <c r="S481" s="22" t="s">
        <v>31</v>
      </c>
      <c r="T481" s="27">
        <v>41549.0</v>
      </c>
      <c r="U481" s="32" t="s">
        <v>139</v>
      </c>
      <c r="V481" s="6"/>
      <c r="W481" s="6"/>
      <c r="X481" s="6"/>
      <c r="Y481" s="6"/>
      <c r="Z481" s="6"/>
      <c r="AA481" s="6"/>
    </row>
    <row r="482" ht="96.0" customHeight="1">
      <c r="A482" s="80"/>
      <c r="B482" s="80"/>
      <c r="C482" s="80">
        <v>2017.0</v>
      </c>
      <c r="D482" s="80"/>
      <c r="E482" s="80" t="s">
        <v>22</v>
      </c>
      <c r="F482" s="80" t="s">
        <v>3370</v>
      </c>
      <c r="G482" s="80" t="s">
        <v>3371</v>
      </c>
      <c r="H482" s="25" t="s">
        <v>3372</v>
      </c>
      <c r="I482" s="80" t="s">
        <v>236</v>
      </c>
      <c r="J482" s="80" t="s">
        <v>3373</v>
      </c>
      <c r="K482" s="80" t="s">
        <v>78</v>
      </c>
      <c r="L482" s="80" t="s">
        <v>3374</v>
      </c>
      <c r="M482" s="165" t="s">
        <v>3375</v>
      </c>
      <c r="N482" s="24" t="s">
        <v>2825</v>
      </c>
      <c r="O482" s="20" t="s">
        <v>30</v>
      </c>
      <c r="P482" s="149"/>
      <c r="Q482" s="166" t="s">
        <v>3376</v>
      </c>
      <c r="R482" s="21" t="s">
        <v>31</v>
      </c>
      <c r="S482" s="22" t="s">
        <v>31</v>
      </c>
      <c r="T482" s="27">
        <v>41564.0</v>
      </c>
      <c r="U482" s="32" t="s">
        <v>48</v>
      </c>
      <c r="V482" s="6"/>
      <c r="W482" s="6"/>
      <c r="X482" s="6"/>
      <c r="Y482" s="6"/>
      <c r="Z482" s="6"/>
      <c r="AA482" s="6"/>
    </row>
    <row r="483" ht="96.0" customHeight="1">
      <c r="A483" s="167"/>
      <c r="B483" s="168"/>
      <c r="C483" s="81">
        <v>2017.0</v>
      </c>
      <c r="D483" s="81">
        <v>2.0061098007E10</v>
      </c>
      <c r="E483" s="81" t="s">
        <v>22</v>
      </c>
      <c r="F483" s="81" t="s">
        <v>3377</v>
      </c>
      <c r="G483" s="81" t="s">
        <v>3378</v>
      </c>
      <c r="H483" s="69" t="s">
        <v>3379</v>
      </c>
      <c r="I483" s="81" t="s">
        <v>236</v>
      </c>
      <c r="J483" s="81" t="s">
        <v>188</v>
      </c>
      <c r="K483" s="81" t="s">
        <v>43</v>
      </c>
      <c r="L483" s="81" t="s">
        <v>3380</v>
      </c>
      <c r="M483" s="81" t="s">
        <v>3381</v>
      </c>
      <c r="N483" s="146" t="s">
        <v>1351</v>
      </c>
      <c r="O483" s="20" t="s">
        <v>30</v>
      </c>
      <c r="P483" s="40"/>
      <c r="Q483" s="42" t="s">
        <v>3382</v>
      </c>
      <c r="R483" s="21" t="s">
        <v>31</v>
      </c>
      <c r="S483" s="22" t="s">
        <v>31</v>
      </c>
      <c r="T483" s="27">
        <v>41256.0</v>
      </c>
      <c r="U483" s="32" t="s">
        <v>48</v>
      </c>
      <c r="V483" s="6"/>
      <c r="W483" s="6"/>
      <c r="X483" s="6"/>
      <c r="Y483" s="6"/>
      <c r="Z483" s="6"/>
      <c r="AA483" s="6"/>
    </row>
    <row r="484" ht="96.0" customHeight="1">
      <c r="A484" s="167"/>
      <c r="B484" s="168"/>
      <c r="C484" s="81">
        <v>2017.0</v>
      </c>
      <c r="D484" s="81">
        <v>2.0062098026E10</v>
      </c>
      <c r="E484" s="81" t="s">
        <v>50</v>
      </c>
      <c r="F484" s="81" t="s">
        <v>3383</v>
      </c>
      <c r="G484" s="81" t="s">
        <v>3384</v>
      </c>
      <c r="H484" s="69" t="s">
        <v>3385</v>
      </c>
      <c r="I484" s="81" t="s">
        <v>236</v>
      </c>
      <c r="J484" s="81" t="s">
        <v>221</v>
      </c>
      <c r="K484" s="81" t="s">
        <v>104</v>
      </c>
      <c r="L484" s="81" t="s">
        <v>3386</v>
      </c>
      <c r="M484" s="81" t="s">
        <v>3387</v>
      </c>
      <c r="N484" s="146" t="s">
        <v>1351</v>
      </c>
      <c r="O484" s="20" t="s">
        <v>30</v>
      </c>
      <c r="P484" s="26"/>
      <c r="Q484" s="42" t="s">
        <v>3388</v>
      </c>
      <c r="R484" s="21" t="s">
        <v>32</v>
      </c>
      <c r="S484" s="22" t="s">
        <v>32</v>
      </c>
      <c r="T484" s="27">
        <v>41369.0</v>
      </c>
      <c r="U484" s="32" t="s">
        <v>48</v>
      </c>
      <c r="V484" s="6"/>
      <c r="W484" s="6"/>
      <c r="X484" s="6"/>
      <c r="Y484" s="6"/>
      <c r="Z484" s="6"/>
      <c r="AA484" s="6"/>
    </row>
    <row r="485" ht="96.0" customHeight="1">
      <c r="A485" s="167"/>
      <c r="B485" s="168"/>
      <c r="C485" s="81">
        <v>2017.0</v>
      </c>
      <c r="D485" s="81">
        <v>2.0071098008E10</v>
      </c>
      <c r="E485" s="81" t="s">
        <v>22</v>
      </c>
      <c r="F485" s="81" t="s">
        <v>1539</v>
      </c>
      <c r="G485" s="81" t="s">
        <v>3389</v>
      </c>
      <c r="H485" s="69" t="s">
        <v>3390</v>
      </c>
      <c r="I485" s="81" t="s">
        <v>236</v>
      </c>
      <c r="J485" s="81" t="s">
        <v>126</v>
      </c>
      <c r="K485" s="81" t="s">
        <v>222</v>
      </c>
      <c r="L485" s="81" t="s">
        <v>3391</v>
      </c>
      <c r="M485" s="81" t="s">
        <v>3392</v>
      </c>
      <c r="N485" s="146" t="s">
        <v>3393</v>
      </c>
      <c r="O485" s="20" t="s">
        <v>30</v>
      </c>
      <c r="P485" s="26"/>
      <c r="Q485" s="171" t="s">
        <v>3394</v>
      </c>
      <c r="R485" s="21" t="s">
        <v>32</v>
      </c>
      <c r="S485" s="22" t="s">
        <v>32</v>
      </c>
      <c r="T485" s="27">
        <v>41388.0</v>
      </c>
      <c r="U485" s="32" t="s">
        <v>48</v>
      </c>
      <c r="V485" s="6"/>
      <c r="W485" s="6"/>
      <c r="X485" s="6"/>
      <c r="Y485" s="6"/>
      <c r="Z485" s="6"/>
      <c r="AA485" s="6"/>
    </row>
    <row r="486" ht="96.0" customHeight="1">
      <c r="A486" s="167"/>
      <c r="B486" s="168"/>
      <c r="C486" s="81">
        <v>2017.0</v>
      </c>
      <c r="D486" s="81" t="s">
        <v>3395</v>
      </c>
      <c r="E486" s="81" t="s">
        <v>3396</v>
      </c>
      <c r="F486" s="81" t="s">
        <v>3397</v>
      </c>
      <c r="G486" s="81" t="s">
        <v>3398</v>
      </c>
      <c r="H486" s="69" t="s">
        <v>3399</v>
      </c>
      <c r="I486" s="81" t="s">
        <v>236</v>
      </c>
      <c r="J486" s="81" t="s">
        <v>197</v>
      </c>
      <c r="K486" s="81" t="s">
        <v>290</v>
      </c>
      <c r="L486" s="81" t="s">
        <v>3400</v>
      </c>
      <c r="M486" s="81" t="s">
        <v>3401</v>
      </c>
      <c r="N486" s="146" t="s">
        <v>3402</v>
      </c>
      <c r="O486" s="20" t="s">
        <v>30</v>
      </c>
      <c r="P486" s="40"/>
      <c r="Q486" s="42" t="s">
        <v>3403</v>
      </c>
      <c r="R486" s="21" t="s">
        <v>32</v>
      </c>
      <c r="S486" s="22" t="s">
        <v>32</v>
      </c>
      <c r="T486" s="27">
        <v>41729.0</v>
      </c>
      <c r="U486" s="32" t="s">
        <v>48</v>
      </c>
      <c r="V486" s="6"/>
      <c r="W486" s="6"/>
      <c r="X486" s="6"/>
      <c r="Y486" s="6"/>
      <c r="Z486" s="6"/>
      <c r="AA486" s="6"/>
    </row>
    <row r="487" ht="96.0" customHeight="1">
      <c r="A487" s="80"/>
      <c r="B487" s="161"/>
      <c r="C487" s="80">
        <v>2017.0</v>
      </c>
      <c r="D487" s="161"/>
      <c r="E487" s="161" t="s">
        <v>50</v>
      </c>
      <c r="F487" s="80" t="s">
        <v>3404</v>
      </c>
      <c r="G487" s="80" t="s">
        <v>3405</v>
      </c>
      <c r="H487" s="25" t="s">
        <v>3406</v>
      </c>
      <c r="I487" s="80" t="s">
        <v>2523</v>
      </c>
      <c r="J487" s="80" t="s">
        <v>3407</v>
      </c>
      <c r="K487" s="80" t="s">
        <v>43</v>
      </c>
      <c r="L487" s="80" t="s">
        <v>3408</v>
      </c>
      <c r="M487" s="81" t="s">
        <v>3409</v>
      </c>
      <c r="N487" s="26" t="s">
        <v>3410</v>
      </c>
      <c r="O487" s="20" t="s">
        <v>47</v>
      </c>
      <c r="P487" s="40"/>
      <c r="Q487" s="42" t="s">
        <v>3411</v>
      </c>
      <c r="R487" s="21" t="s">
        <v>2527</v>
      </c>
      <c r="S487" s="22" t="s">
        <v>2527</v>
      </c>
      <c r="T487" s="13">
        <v>41565.0</v>
      </c>
      <c r="U487" s="32" t="s">
        <v>48</v>
      </c>
      <c r="V487" s="6"/>
      <c r="W487" s="6"/>
      <c r="X487" s="6"/>
      <c r="Y487" s="6"/>
      <c r="Z487" s="6"/>
      <c r="AA487" s="6"/>
    </row>
    <row r="488" ht="96.0" customHeight="1">
      <c r="A488" s="80"/>
      <c r="B488" s="80"/>
      <c r="C488" s="81">
        <v>2017.0</v>
      </c>
      <c r="D488" s="80"/>
      <c r="E488" s="80" t="s">
        <v>22</v>
      </c>
      <c r="F488" s="80" t="s">
        <v>3412</v>
      </c>
      <c r="G488" s="80" t="s">
        <v>3413</v>
      </c>
      <c r="H488" s="25" t="s">
        <v>3414</v>
      </c>
      <c r="I488" s="80" t="s">
        <v>2523</v>
      </c>
      <c r="J488" s="80" t="s">
        <v>1805</v>
      </c>
      <c r="K488" s="80" t="s">
        <v>43</v>
      </c>
      <c r="L488" s="80" t="s">
        <v>3415</v>
      </c>
      <c r="M488" s="165" t="s">
        <v>3416</v>
      </c>
      <c r="N488" s="24" t="s">
        <v>1184</v>
      </c>
      <c r="O488" s="20" t="s">
        <v>47</v>
      </c>
      <c r="P488" s="149"/>
      <c r="Q488" s="166" t="s">
        <v>3417</v>
      </c>
      <c r="R488" s="21" t="s">
        <v>2527</v>
      </c>
      <c r="S488" s="22" t="s">
        <v>2527</v>
      </c>
      <c r="T488" s="13">
        <v>41548.0</v>
      </c>
      <c r="U488" s="32" t="s">
        <v>48</v>
      </c>
      <c r="V488" s="6"/>
      <c r="W488" s="6"/>
      <c r="X488" s="6"/>
      <c r="Y488" s="6"/>
      <c r="Z488" s="6"/>
      <c r="AA488" s="6"/>
    </row>
    <row r="489" ht="96.0" customHeight="1">
      <c r="A489" s="80"/>
      <c r="B489" s="161"/>
      <c r="C489" s="80">
        <v>2017.0</v>
      </c>
      <c r="D489" s="161"/>
      <c r="E489" s="161" t="s">
        <v>50</v>
      </c>
      <c r="F489" s="161" t="s">
        <v>3418</v>
      </c>
      <c r="G489" s="161" t="s">
        <v>3419</v>
      </c>
      <c r="H489" s="160" t="s">
        <v>3420</v>
      </c>
      <c r="I489" s="80" t="s">
        <v>1131</v>
      </c>
      <c r="J489" s="80" t="s">
        <v>3421</v>
      </c>
      <c r="K489" s="80" t="s">
        <v>360</v>
      </c>
      <c r="L489" s="80" t="s">
        <v>3422</v>
      </c>
      <c r="M489" s="80" t="s">
        <v>3423</v>
      </c>
      <c r="N489" s="26" t="s">
        <v>1808</v>
      </c>
      <c r="O489" s="20" t="s">
        <v>30</v>
      </c>
      <c r="P489" s="40"/>
      <c r="Q489" s="42" t="s">
        <v>3424</v>
      </c>
      <c r="R489" s="21" t="s">
        <v>32</v>
      </c>
      <c r="S489" s="22" t="s">
        <v>32</v>
      </c>
      <c r="T489" s="27">
        <v>41915.0</v>
      </c>
      <c r="U489" s="32" t="s">
        <v>48</v>
      </c>
      <c r="V489" s="6"/>
      <c r="W489" s="6"/>
      <c r="X489" s="6"/>
      <c r="Y489" s="6"/>
      <c r="Z489" s="6"/>
      <c r="AA489" s="6"/>
    </row>
    <row r="490" ht="96.0" customHeight="1">
      <c r="A490" s="80"/>
      <c r="B490" s="161"/>
      <c r="C490" s="80">
        <v>2017.0</v>
      </c>
      <c r="D490" s="80">
        <v>2.013109805E10</v>
      </c>
      <c r="E490" s="161" t="s">
        <v>22</v>
      </c>
      <c r="F490" s="172" t="s">
        <v>3295</v>
      </c>
      <c r="G490" s="80" t="s">
        <v>3425</v>
      </c>
      <c r="H490" s="25" t="s">
        <v>3426</v>
      </c>
      <c r="I490" s="80" t="s">
        <v>1131</v>
      </c>
      <c r="J490" s="80" t="s">
        <v>3427</v>
      </c>
      <c r="K490" s="80" t="s">
        <v>366</v>
      </c>
      <c r="L490" s="80" t="s">
        <v>3428</v>
      </c>
      <c r="M490" s="80" t="s">
        <v>3429</v>
      </c>
      <c r="N490" s="161" t="s">
        <v>3430</v>
      </c>
      <c r="O490" s="20" t="s">
        <v>30</v>
      </c>
      <c r="P490" s="170"/>
      <c r="Q490" s="170" t="s">
        <v>3431</v>
      </c>
      <c r="R490" s="21" t="s">
        <v>32</v>
      </c>
      <c r="S490" s="22" t="s">
        <v>32</v>
      </c>
      <c r="T490" s="27">
        <v>41920.0</v>
      </c>
      <c r="U490" s="32" t="s">
        <v>48</v>
      </c>
      <c r="V490" s="6"/>
      <c r="W490" s="6"/>
      <c r="X490" s="6"/>
      <c r="Y490" s="6"/>
      <c r="Z490" s="6"/>
      <c r="AA490" s="6"/>
    </row>
    <row r="491" ht="96.0" customHeight="1">
      <c r="A491" s="80"/>
      <c r="B491" s="80"/>
      <c r="C491" s="80">
        <v>2017.0</v>
      </c>
      <c r="D491" s="80">
        <v>2.0102098022E10</v>
      </c>
      <c r="E491" s="80" t="s">
        <v>22</v>
      </c>
      <c r="F491" s="80" t="s">
        <v>3432</v>
      </c>
      <c r="G491" s="80" t="s">
        <v>3433</v>
      </c>
      <c r="H491" s="25" t="s">
        <v>3434</v>
      </c>
      <c r="I491" s="80" t="s">
        <v>3435</v>
      </c>
      <c r="J491" s="80" t="s">
        <v>42</v>
      </c>
      <c r="K491" s="80" t="s">
        <v>360</v>
      </c>
      <c r="L491" s="80" t="s">
        <v>3436</v>
      </c>
      <c r="M491" s="165" t="s">
        <v>3437</v>
      </c>
      <c r="N491" s="24" t="s">
        <v>2573</v>
      </c>
      <c r="O491" s="38" t="s">
        <v>518</v>
      </c>
      <c r="P491" s="149"/>
      <c r="Q491" s="166" t="s">
        <v>3438</v>
      </c>
      <c r="R491" s="21" t="s">
        <v>32</v>
      </c>
      <c r="S491" s="22" t="s">
        <v>32</v>
      </c>
      <c r="T491" s="27">
        <v>41737.0</v>
      </c>
      <c r="U491" s="32" t="s">
        <v>48</v>
      </c>
      <c r="V491" s="6"/>
      <c r="W491" s="6"/>
      <c r="X491" s="6"/>
      <c r="Y491" s="6"/>
      <c r="Z491" s="6"/>
      <c r="AA491" s="6"/>
    </row>
    <row r="492" ht="96.0" customHeight="1">
      <c r="A492" s="167"/>
      <c r="B492" s="168"/>
      <c r="C492" s="81">
        <v>2017.0</v>
      </c>
      <c r="D492" s="81">
        <v>2.0101098014E10</v>
      </c>
      <c r="E492" s="81" t="s">
        <v>22</v>
      </c>
      <c r="F492" s="81" t="s">
        <v>2947</v>
      </c>
      <c r="G492" s="81" t="s">
        <v>3439</v>
      </c>
      <c r="H492" s="69" t="s">
        <v>3440</v>
      </c>
      <c r="I492" s="81" t="s">
        <v>3441</v>
      </c>
      <c r="J492" s="81" t="s">
        <v>42</v>
      </c>
      <c r="K492" s="81" t="s">
        <v>43</v>
      </c>
      <c r="L492" s="81" t="s">
        <v>3442</v>
      </c>
      <c r="M492" s="81" t="s">
        <v>3443</v>
      </c>
      <c r="N492" s="146" t="s">
        <v>1775</v>
      </c>
      <c r="O492" s="38" t="s">
        <v>518</v>
      </c>
      <c r="P492" s="40"/>
      <c r="Q492" s="42" t="s">
        <v>3444</v>
      </c>
      <c r="R492" s="21" t="s">
        <v>32</v>
      </c>
      <c r="S492" s="22" t="s">
        <v>32</v>
      </c>
      <c r="T492" s="27">
        <v>41738.0</v>
      </c>
      <c r="U492" s="32" t="s">
        <v>48</v>
      </c>
      <c r="V492" s="6"/>
      <c r="W492" s="6"/>
      <c r="X492" s="6"/>
      <c r="Y492" s="6"/>
      <c r="Z492" s="6"/>
      <c r="AA492" s="6"/>
    </row>
    <row r="493" ht="96.0" customHeight="1">
      <c r="A493" s="80"/>
      <c r="B493" s="161"/>
      <c r="C493" s="80">
        <v>2017.0</v>
      </c>
      <c r="D493" s="161">
        <v>2.0122098118E10</v>
      </c>
      <c r="E493" s="161" t="s">
        <v>22</v>
      </c>
      <c r="F493" s="80" t="s">
        <v>1784</v>
      </c>
      <c r="G493" s="80" t="s">
        <v>3445</v>
      </c>
      <c r="H493" s="25" t="s">
        <v>3446</v>
      </c>
      <c r="I493" s="80" t="s">
        <v>3447</v>
      </c>
      <c r="J493" s="161" t="s">
        <v>42</v>
      </c>
      <c r="K493" s="80" t="s">
        <v>171</v>
      </c>
      <c r="L493" s="80" t="s">
        <v>3448</v>
      </c>
      <c r="M493" s="80" t="s">
        <v>3449</v>
      </c>
      <c r="N493" s="161" t="s">
        <v>1402</v>
      </c>
      <c r="O493" s="38" t="s">
        <v>518</v>
      </c>
      <c r="P493" s="26"/>
      <c r="Q493" s="42" t="s">
        <v>3450</v>
      </c>
      <c r="R493" s="21" t="s">
        <v>31</v>
      </c>
      <c r="S493" s="22" t="s">
        <v>31</v>
      </c>
      <c r="T493" s="27">
        <v>41737.0</v>
      </c>
      <c r="U493" s="32" t="s">
        <v>48</v>
      </c>
      <c r="V493" s="6"/>
      <c r="W493" s="6"/>
      <c r="X493" s="6"/>
      <c r="Y493" s="6"/>
      <c r="Z493" s="6"/>
      <c r="AA493" s="6"/>
    </row>
    <row r="494" ht="96.0" customHeight="1">
      <c r="A494" s="167"/>
      <c r="B494" s="168"/>
      <c r="C494" s="81">
        <v>2017.0</v>
      </c>
      <c r="D494" s="168"/>
      <c r="E494" s="81" t="s">
        <v>3340</v>
      </c>
      <c r="F494" s="81" t="s">
        <v>3451</v>
      </c>
      <c r="G494" s="81" t="s">
        <v>3452</v>
      </c>
      <c r="H494" s="69" t="s">
        <v>3453</v>
      </c>
      <c r="I494" s="81" t="s">
        <v>3447</v>
      </c>
      <c r="J494" s="81" t="s">
        <v>1034</v>
      </c>
      <c r="K494" s="81" t="s">
        <v>69</v>
      </c>
      <c r="L494" s="168" t="s">
        <v>3454</v>
      </c>
      <c r="M494" s="81" t="s">
        <v>3455</v>
      </c>
      <c r="N494" s="146" t="s">
        <v>1319</v>
      </c>
      <c r="O494" s="38" t="s">
        <v>518</v>
      </c>
      <c r="P494" s="40"/>
      <c r="Q494" s="42" t="s">
        <v>3456</v>
      </c>
      <c r="R494" s="21" t="s">
        <v>31</v>
      </c>
      <c r="S494" s="22" t="s">
        <v>31</v>
      </c>
      <c r="T494" s="27">
        <v>41739.0</v>
      </c>
      <c r="U494" s="32" t="s">
        <v>48</v>
      </c>
      <c r="V494" s="6"/>
      <c r="W494" s="6"/>
      <c r="X494" s="6"/>
      <c r="Y494" s="6"/>
      <c r="Z494" s="6"/>
      <c r="AA494" s="6"/>
    </row>
    <row r="495" ht="96.0" customHeight="1">
      <c r="A495" s="80"/>
      <c r="B495" s="161"/>
      <c r="C495" s="80">
        <v>2017.0</v>
      </c>
      <c r="D495" s="161"/>
      <c r="E495" s="161" t="s">
        <v>22</v>
      </c>
      <c r="F495" s="161" t="s">
        <v>3457</v>
      </c>
      <c r="G495" s="80" t="s">
        <v>3458</v>
      </c>
      <c r="H495" s="25" t="s">
        <v>3459</v>
      </c>
      <c r="I495" s="80" t="s">
        <v>358</v>
      </c>
      <c r="J495" s="80" t="s">
        <v>1324</v>
      </c>
      <c r="K495" s="80" t="s">
        <v>28</v>
      </c>
      <c r="L495" s="80" t="s">
        <v>3460</v>
      </c>
      <c r="M495" s="80" t="s">
        <v>3461</v>
      </c>
      <c r="N495" s="23" t="s">
        <v>3462</v>
      </c>
      <c r="O495" s="20" t="s">
        <v>47</v>
      </c>
      <c r="P495" s="40"/>
      <c r="Q495" s="42" t="s">
        <v>3463</v>
      </c>
      <c r="R495" s="21" t="s">
        <v>31</v>
      </c>
      <c r="S495" s="22" t="s">
        <v>31</v>
      </c>
      <c r="T495" s="29"/>
      <c r="U495" s="32"/>
      <c r="V495" s="6"/>
      <c r="W495" s="6"/>
      <c r="X495" s="6"/>
      <c r="Y495" s="6"/>
      <c r="Z495" s="6"/>
      <c r="AA495" s="6"/>
    </row>
    <row r="496" ht="96.0" customHeight="1">
      <c r="A496" s="167"/>
      <c r="B496" s="168"/>
      <c r="C496" s="81">
        <v>2017.0</v>
      </c>
      <c r="D496" s="81">
        <v>2.0112098049E10</v>
      </c>
      <c r="E496" s="81" t="s">
        <v>22</v>
      </c>
      <c r="F496" s="81" t="s">
        <v>3464</v>
      </c>
      <c r="G496" s="81" t="s">
        <v>3465</v>
      </c>
      <c r="H496" s="69" t="s">
        <v>3466</v>
      </c>
      <c r="I496" s="81" t="s">
        <v>358</v>
      </c>
      <c r="J496" s="81" t="s">
        <v>3467</v>
      </c>
      <c r="K496" s="81" t="s">
        <v>171</v>
      </c>
      <c r="L496" s="81" t="s">
        <v>3468</v>
      </c>
      <c r="M496" s="81" t="s">
        <v>3469</v>
      </c>
      <c r="N496" s="146" t="s">
        <v>3470</v>
      </c>
      <c r="O496" s="20" t="s">
        <v>108</v>
      </c>
      <c r="P496" s="40"/>
      <c r="Q496" s="42" t="s">
        <v>3471</v>
      </c>
      <c r="R496" s="21" t="s">
        <v>32</v>
      </c>
      <c r="S496" s="22" t="s">
        <v>32</v>
      </c>
      <c r="T496" s="27">
        <v>41737.0</v>
      </c>
      <c r="U496" s="32" t="s">
        <v>48</v>
      </c>
      <c r="V496" s="6"/>
      <c r="W496" s="6"/>
      <c r="X496" s="6"/>
      <c r="Y496" s="6"/>
      <c r="Z496" s="6"/>
      <c r="AA496" s="6"/>
    </row>
    <row r="497" ht="96.0" customHeight="1">
      <c r="A497" s="80"/>
      <c r="B497" s="80"/>
      <c r="C497" s="80">
        <v>2017.0</v>
      </c>
      <c r="D497" s="80">
        <v>2.0082098004E10</v>
      </c>
      <c r="E497" s="80" t="s">
        <v>50</v>
      </c>
      <c r="F497" s="80" t="s">
        <v>3472</v>
      </c>
      <c r="G497" s="80" t="s">
        <v>3473</v>
      </c>
      <c r="H497" s="25" t="s">
        <v>3474</v>
      </c>
      <c r="I497" s="80" t="s">
        <v>358</v>
      </c>
      <c r="J497" s="80" t="s">
        <v>126</v>
      </c>
      <c r="K497" s="80" t="s">
        <v>78</v>
      </c>
      <c r="L497" s="165" t="s">
        <v>3475</v>
      </c>
      <c r="M497" s="80" t="s">
        <v>3476</v>
      </c>
      <c r="N497" s="24" t="s">
        <v>3477</v>
      </c>
      <c r="O497" s="20" t="s">
        <v>47</v>
      </c>
      <c r="P497" s="149"/>
      <c r="Q497" s="166" t="s">
        <v>3478</v>
      </c>
      <c r="R497" s="21" t="s">
        <v>31</v>
      </c>
      <c r="S497" s="22" t="s">
        <v>31</v>
      </c>
      <c r="T497" s="29"/>
      <c r="U497" s="32"/>
      <c r="V497" s="6"/>
      <c r="W497" s="6"/>
      <c r="X497" s="6"/>
      <c r="Y497" s="6"/>
      <c r="Z497" s="6"/>
      <c r="AA497" s="6"/>
    </row>
    <row r="498" ht="96.0" customHeight="1">
      <c r="A498" s="167"/>
      <c r="B498" s="168"/>
      <c r="C498" s="81">
        <v>2017.0</v>
      </c>
      <c r="D498" s="168"/>
      <c r="E498" s="81" t="s">
        <v>22</v>
      </c>
      <c r="F498" s="81" t="s">
        <v>3479</v>
      </c>
      <c r="G498" s="81" t="s">
        <v>3480</v>
      </c>
      <c r="H498" s="69" t="s">
        <v>3481</v>
      </c>
      <c r="I498" s="162" t="s">
        <v>524</v>
      </c>
      <c r="J498" s="162" t="s">
        <v>42</v>
      </c>
      <c r="K498" s="78" t="s">
        <v>171</v>
      </c>
      <c r="L498" s="79"/>
      <c r="M498" s="79"/>
      <c r="N498" s="78" t="s">
        <v>3482</v>
      </c>
      <c r="O498" s="20" t="s">
        <v>108</v>
      </c>
      <c r="P498" s="26"/>
      <c r="Q498" s="26"/>
      <c r="R498" s="21" t="s">
        <v>32</v>
      </c>
      <c r="S498" s="22" t="s">
        <v>32</v>
      </c>
      <c r="T498" s="29"/>
      <c r="U498" s="32" t="s">
        <v>48</v>
      </c>
      <c r="V498" s="6"/>
      <c r="W498" s="6"/>
      <c r="X498" s="6"/>
      <c r="Y498" s="6"/>
      <c r="Z498" s="6"/>
      <c r="AA498" s="6"/>
    </row>
    <row r="499" ht="96.0" customHeight="1">
      <c r="A499" s="80"/>
      <c r="B499" s="80"/>
      <c r="C499" s="80">
        <v>2017.0</v>
      </c>
      <c r="D499" s="80"/>
      <c r="E499" s="80" t="s">
        <v>22</v>
      </c>
      <c r="F499" s="80" t="s">
        <v>3483</v>
      </c>
      <c r="G499" s="80" t="s">
        <v>3484</v>
      </c>
      <c r="H499" s="25" t="s">
        <v>3485</v>
      </c>
      <c r="I499" s="80" t="s">
        <v>524</v>
      </c>
      <c r="J499" s="80" t="s">
        <v>42</v>
      </c>
      <c r="K499" s="80" t="s">
        <v>171</v>
      </c>
      <c r="L499" s="80" t="s">
        <v>3486</v>
      </c>
      <c r="M499" s="165" t="s">
        <v>3487</v>
      </c>
      <c r="N499" s="23" t="s">
        <v>1439</v>
      </c>
      <c r="O499" s="38" t="s">
        <v>518</v>
      </c>
      <c r="P499" s="149"/>
      <c r="Q499" s="166" t="s">
        <v>3488</v>
      </c>
      <c r="R499" s="21" t="s">
        <v>32</v>
      </c>
      <c r="S499" s="22" t="s">
        <v>32</v>
      </c>
      <c r="T499" s="29"/>
      <c r="U499" s="28" t="s">
        <v>48</v>
      </c>
      <c r="V499" s="6"/>
      <c r="W499" s="6"/>
      <c r="X499" s="6"/>
      <c r="Y499" s="6"/>
      <c r="Z499" s="6"/>
      <c r="AA499" s="6"/>
    </row>
    <row r="500" ht="96.0" customHeight="1">
      <c r="A500" s="80"/>
      <c r="B500" s="80"/>
      <c r="C500" s="81">
        <v>2017.0</v>
      </c>
      <c r="D500" s="80"/>
      <c r="E500" s="80" t="s">
        <v>22</v>
      </c>
      <c r="F500" s="80" t="s">
        <v>3489</v>
      </c>
      <c r="G500" s="80" t="s">
        <v>3490</v>
      </c>
      <c r="H500" s="25" t="s">
        <v>3491</v>
      </c>
      <c r="I500" s="80" t="s">
        <v>524</v>
      </c>
      <c r="J500" s="80" t="s">
        <v>1606</v>
      </c>
      <c r="K500" s="80" t="s">
        <v>104</v>
      </c>
      <c r="L500" s="165" t="s">
        <v>3492</v>
      </c>
      <c r="M500" s="80" t="s">
        <v>3493</v>
      </c>
      <c r="N500" s="23" t="s">
        <v>2945</v>
      </c>
      <c r="O500" s="20" t="s">
        <v>47</v>
      </c>
      <c r="P500" s="149"/>
      <c r="Q500" s="166" t="s">
        <v>3494</v>
      </c>
      <c r="R500" s="21" t="s">
        <v>31</v>
      </c>
      <c r="S500" s="22" t="s">
        <v>31</v>
      </c>
      <c r="T500" s="29"/>
      <c r="U500" s="32" t="s">
        <v>48</v>
      </c>
      <c r="V500" s="6"/>
      <c r="W500" s="6"/>
      <c r="X500" s="6"/>
      <c r="Y500" s="6"/>
      <c r="Z500" s="6"/>
      <c r="AA500" s="6"/>
    </row>
    <row r="501" ht="96.0" customHeight="1">
      <c r="A501" s="80"/>
      <c r="B501" s="80"/>
      <c r="C501" s="80">
        <v>2017.0</v>
      </c>
      <c r="D501" s="80"/>
      <c r="E501" s="80" t="s">
        <v>22</v>
      </c>
      <c r="F501" s="80" t="s">
        <v>3495</v>
      </c>
      <c r="G501" s="80" t="s">
        <v>3496</v>
      </c>
      <c r="H501" s="25" t="s">
        <v>3497</v>
      </c>
      <c r="I501" s="80" t="s">
        <v>443</v>
      </c>
      <c r="J501" s="80" t="s">
        <v>365</v>
      </c>
      <c r="K501" s="80" t="s">
        <v>78</v>
      </c>
      <c r="L501" s="80" t="s">
        <v>3498</v>
      </c>
      <c r="M501" s="80" t="s">
        <v>3499</v>
      </c>
      <c r="N501" s="23" t="s">
        <v>3500</v>
      </c>
      <c r="O501" s="20" t="s">
        <v>47</v>
      </c>
      <c r="P501" s="40"/>
      <c r="Q501" s="42" t="s">
        <v>3501</v>
      </c>
      <c r="R501" s="21" t="s">
        <v>31</v>
      </c>
      <c r="S501" s="22" t="s">
        <v>31</v>
      </c>
      <c r="T501" s="29"/>
      <c r="U501" s="32" t="s">
        <v>48</v>
      </c>
      <c r="V501" s="6"/>
      <c r="W501" s="6"/>
      <c r="X501" s="6"/>
      <c r="Y501" s="6"/>
      <c r="Z501" s="6"/>
      <c r="AA501" s="6"/>
    </row>
    <row r="502" ht="96.0" customHeight="1">
      <c r="A502" s="80"/>
      <c r="B502" s="161"/>
      <c r="C502" s="80">
        <v>2017.0</v>
      </c>
      <c r="D502" s="161"/>
      <c r="E502" s="161" t="s">
        <v>22</v>
      </c>
      <c r="F502" s="161" t="s">
        <v>3502</v>
      </c>
      <c r="G502" s="80" t="s">
        <v>3503</v>
      </c>
      <c r="H502" s="25" t="s">
        <v>3504</v>
      </c>
      <c r="I502" s="80" t="s">
        <v>2965</v>
      </c>
      <c r="J502" s="80" t="s">
        <v>3505</v>
      </c>
      <c r="K502" s="80" t="s">
        <v>104</v>
      </c>
      <c r="L502" s="80" t="s">
        <v>3506</v>
      </c>
      <c r="M502" s="80" t="s">
        <v>3507</v>
      </c>
      <c r="N502" s="26" t="s">
        <v>293</v>
      </c>
      <c r="O502" s="20" t="s">
        <v>30</v>
      </c>
      <c r="P502" s="40"/>
      <c r="Q502" s="42" t="s">
        <v>3508</v>
      </c>
      <c r="R502" s="21" t="s">
        <v>31</v>
      </c>
      <c r="S502" s="22" t="s">
        <v>31</v>
      </c>
      <c r="T502" s="29"/>
      <c r="U502" s="32" t="s">
        <v>48</v>
      </c>
      <c r="V502" s="6"/>
      <c r="W502" s="6"/>
      <c r="X502" s="6"/>
      <c r="Y502" s="6"/>
      <c r="Z502" s="6"/>
      <c r="AA502" s="6"/>
    </row>
    <row r="503" ht="96.0" customHeight="1">
      <c r="A503" s="80"/>
      <c r="B503" s="80"/>
      <c r="C503" s="80">
        <v>2017.0</v>
      </c>
      <c r="D503" s="80"/>
      <c r="E503" s="80" t="s">
        <v>22</v>
      </c>
      <c r="F503" s="80" t="s">
        <v>3509</v>
      </c>
      <c r="G503" s="80" t="s">
        <v>3510</v>
      </c>
      <c r="H503" s="25" t="s">
        <v>3511</v>
      </c>
      <c r="I503" s="80" t="s">
        <v>1484</v>
      </c>
      <c r="J503" s="80" t="s">
        <v>3512</v>
      </c>
      <c r="K503" s="80" t="s">
        <v>290</v>
      </c>
      <c r="L503" s="80" t="s">
        <v>3513</v>
      </c>
      <c r="M503" s="165" t="s">
        <v>3514</v>
      </c>
      <c r="N503" s="24" t="s">
        <v>667</v>
      </c>
      <c r="O503" s="20" t="s">
        <v>30</v>
      </c>
      <c r="P503" s="149"/>
      <c r="Q503" s="166" t="s">
        <v>3515</v>
      </c>
      <c r="R503" s="21" t="s">
        <v>32</v>
      </c>
      <c r="S503" s="22" t="s">
        <v>32</v>
      </c>
      <c r="T503" s="29"/>
      <c r="U503" s="32" t="s">
        <v>48</v>
      </c>
      <c r="V503" s="6"/>
      <c r="W503" s="6"/>
      <c r="X503" s="6"/>
      <c r="Y503" s="6"/>
      <c r="Z503" s="6"/>
      <c r="AA503" s="6"/>
    </row>
    <row r="504" ht="96.0" customHeight="1">
      <c r="A504" s="167"/>
      <c r="B504" s="168"/>
      <c r="C504" s="81">
        <v>2017.0</v>
      </c>
      <c r="D504" s="168"/>
      <c r="E504" s="81" t="s">
        <v>50</v>
      </c>
      <c r="F504" s="81" t="s">
        <v>3516</v>
      </c>
      <c r="G504" s="81" t="s">
        <v>3517</v>
      </c>
      <c r="H504" s="69" t="s">
        <v>3518</v>
      </c>
      <c r="I504" s="81" t="s">
        <v>1484</v>
      </c>
      <c r="J504" s="162" t="s">
        <v>55</v>
      </c>
      <c r="K504" s="162" t="s">
        <v>78</v>
      </c>
      <c r="L504" s="79"/>
      <c r="M504" s="79"/>
      <c r="N504" s="146" t="s">
        <v>3337</v>
      </c>
      <c r="O504" s="20" t="s">
        <v>47</v>
      </c>
      <c r="P504" s="40"/>
      <c r="Q504" s="42" t="s">
        <v>3519</v>
      </c>
      <c r="R504" s="21" t="s">
        <v>31</v>
      </c>
      <c r="S504" s="22" t="s">
        <v>31</v>
      </c>
      <c r="T504" s="29"/>
      <c r="U504" s="32" t="s">
        <v>48</v>
      </c>
      <c r="V504" s="6"/>
      <c r="W504" s="6"/>
      <c r="X504" s="6"/>
      <c r="Y504" s="6"/>
      <c r="Z504" s="6"/>
      <c r="AA504" s="6"/>
    </row>
    <row r="505" ht="166.5" customHeight="1">
      <c r="A505" s="80"/>
      <c r="B505" s="80"/>
      <c r="C505" s="80">
        <v>2017.0</v>
      </c>
      <c r="D505" s="80"/>
      <c r="E505" s="80" t="s">
        <v>22</v>
      </c>
      <c r="F505" s="80" t="s">
        <v>3520</v>
      </c>
      <c r="G505" s="80" t="s">
        <v>3521</v>
      </c>
      <c r="H505" s="25" t="s">
        <v>3522</v>
      </c>
      <c r="I505" s="80" t="s">
        <v>364</v>
      </c>
      <c r="J505" s="80" t="s">
        <v>3523</v>
      </c>
      <c r="K505" s="80" t="s">
        <v>78</v>
      </c>
      <c r="L505" s="80" t="s">
        <v>3524</v>
      </c>
      <c r="M505" s="81" t="s">
        <v>3525</v>
      </c>
      <c r="N505" s="23" t="s">
        <v>3526</v>
      </c>
      <c r="O505" s="20" t="s">
        <v>47</v>
      </c>
      <c r="P505" s="23"/>
      <c r="Q505" s="42" t="s">
        <v>3527</v>
      </c>
      <c r="R505" s="21" t="s">
        <v>31</v>
      </c>
      <c r="S505" s="22" t="s">
        <v>31</v>
      </c>
      <c r="T505" s="29"/>
      <c r="U505" s="32" t="s">
        <v>48</v>
      </c>
      <c r="V505" s="6"/>
      <c r="W505" s="6"/>
      <c r="X505" s="6"/>
      <c r="Y505" s="6"/>
      <c r="Z505" s="6"/>
      <c r="AA505" s="6"/>
    </row>
    <row r="506" ht="96.0" customHeight="1">
      <c r="A506" s="80"/>
      <c r="B506" s="80"/>
      <c r="C506" s="81">
        <v>2017.0</v>
      </c>
      <c r="D506" s="80"/>
      <c r="E506" s="80" t="s">
        <v>22</v>
      </c>
      <c r="F506" s="80" t="s">
        <v>3528</v>
      </c>
      <c r="G506" s="80" t="s">
        <v>3529</v>
      </c>
      <c r="H506" s="25" t="s">
        <v>3530</v>
      </c>
      <c r="I506" s="80" t="s">
        <v>364</v>
      </c>
      <c r="J506" s="80" t="s">
        <v>365</v>
      </c>
      <c r="K506" s="80" t="s">
        <v>104</v>
      </c>
      <c r="L506" s="80" t="s">
        <v>3531</v>
      </c>
      <c r="M506" s="165" t="s">
        <v>3532</v>
      </c>
      <c r="N506" s="23" t="s">
        <v>667</v>
      </c>
      <c r="O506" s="20" t="s">
        <v>47</v>
      </c>
      <c r="P506" s="149"/>
      <c r="Q506" s="166" t="s">
        <v>3533</v>
      </c>
      <c r="R506" s="21" t="s">
        <v>31</v>
      </c>
      <c r="S506" s="22" t="s">
        <v>31</v>
      </c>
      <c r="T506" s="29"/>
      <c r="U506" s="32" t="s">
        <v>48</v>
      </c>
      <c r="V506" s="6"/>
      <c r="W506" s="6"/>
      <c r="X506" s="6"/>
      <c r="Y506" s="6"/>
      <c r="Z506" s="6"/>
      <c r="AA506" s="6"/>
    </row>
    <row r="507" ht="96.0" customHeight="1">
      <c r="A507" s="80"/>
      <c r="B507" s="161"/>
      <c r="C507" s="80">
        <v>2017.0</v>
      </c>
      <c r="D507" s="161"/>
      <c r="E507" s="161" t="s">
        <v>22</v>
      </c>
      <c r="F507" s="161" t="s">
        <v>2947</v>
      </c>
      <c r="G507" s="80" t="s">
        <v>3534</v>
      </c>
      <c r="H507" s="25" t="s">
        <v>3535</v>
      </c>
      <c r="I507" s="80" t="s">
        <v>373</v>
      </c>
      <c r="J507" s="80" t="s">
        <v>3536</v>
      </c>
      <c r="K507" s="80" t="s">
        <v>78</v>
      </c>
      <c r="L507" s="80" t="s">
        <v>3537</v>
      </c>
      <c r="M507" s="80" t="s">
        <v>3538</v>
      </c>
      <c r="N507" s="26" t="s">
        <v>1351</v>
      </c>
      <c r="O507" s="20" t="s">
        <v>30</v>
      </c>
      <c r="P507" s="40"/>
      <c r="Q507" s="54" t="s">
        <v>3539</v>
      </c>
      <c r="R507" s="21" t="s">
        <v>31</v>
      </c>
      <c r="S507" s="22" t="s">
        <v>31</v>
      </c>
      <c r="T507" s="29"/>
      <c r="U507" s="32" t="s">
        <v>48</v>
      </c>
      <c r="V507" s="6"/>
      <c r="W507" s="6"/>
      <c r="X507" s="6"/>
      <c r="Y507" s="6"/>
      <c r="Z507" s="6"/>
      <c r="AA507" s="6"/>
    </row>
    <row r="508" ht="96.0" customHeight="1">
      <c r="A508" s="80"/>
      <c r="B508" s="161"/>
      <c r="C508" s="80">
        <v>2017.0</v>
      </c>
      <c r="D508" s="161"/>
      <c r="E508" s="161" t="s">
        <v>22</v>
      </c>
      <c r="F508" s="161" t="s">
        <v>3540</v>
      </c>
      <c r="G508" s="80" t="s">
        <v>3541</v>
      </c>
      <c r="H508" s="160" t="s">
        <v>3542</v>
      </c>
      <c r="I508" s="80" t="s">
        <v>373</v>
      </c>
      <c r="J508" s="80" t="s">
        <v>3543</v>
      </c>
      <c r="K508" s="80" t="s">
        <v>28</v>
      </c>
      <c r="L508" s="80" t="s">
        <v>3544</v>
      </c>
      <c r="M508" s="80" t="s">
        <v>3545</v>
      </c>
      <c r="N508" s="26" t="s">
        <v>3546</v>
      </c>
      <c r="O508" s="20" t="s">
        <v>47</v>
      </c>
      <c r="P508" s="40"/>
      <c r="Q508" s="42" t="s">
        <v>3547</v>
      </c>
      <c r="R508" s="21" t="s">
        <v>31</v>
      </c>
      <c r="S508" s="22" t="s">
        <v>31</v>
      </c>
      <c r="T508" s="29"/>
      <c r="U508" s="32" t="s">
        <v>48</v>
      </c>
      <c r="V508" s="6"/>
      <c r="W508" s="6"/>
      <c r="X508" s="6"/>
      <c r="Y508" s="6"/>
      <c r="Z508" s="6"/>
      <c r="AA508" s="6"/>
    </row>
    <row r="509" ht="96.0" customHeight="1">
      <c r="A509" s="80"/>
      <c r="B509" s="80"/>
      <c r="C509" s="81">
        <v>2017.0</v>
      </c>
      <c r="D509" s="80"/>
      <c r="E509" s="80" t="s">
        <v>22</v>
      </c>
      <c r="F509" s="80" t="s">
        <v>1135</v>
      </c>
      <c r="G509" s="80" t="s">
        <v>3548</v>
      </c>
      <c r="H509" s="25" t="s">
        <v>3549</v>
      </c>
      <c r="I509" s="80" t="s">
        <v>373</v>
      </c>
      <c r="J509" s="80" t="s">
        <v>62</v>
      </c>
      <c r="K509" s="80" t="s">
        <v>113</v>
      </c>
      <c r="L509" s="165" t="s">
        <v>3550</v>
      </c>
      <c r="M509" s="80" t="s">
        <v>3551</v>
      </c>
      <c r="N509" s="23" t="s">
        <v>1021</v>
      </c>
      <c r="O509" s="20" t="s">
        <v>47</v>
      </c>
      <c r="P509" s="149"/>
      <c r="Q509" s="166" t="s">
        <v>3552</v>
      </c>
      <c r="R509" s="21" t="s">
        <v>32</v>
      </c>
      <c r="S509" s="22" t="s">
        <v>32</v>
      </c>
      <c r="T509" s="29"/>
      <c r="U509" s="28" t="s">
        <v>48</v>
      </c>
      <c r="V509" s="6"/>
      <c r="W509" s="6"/>
      <c r="X509" s="6"/>
      <c r="Y509" s="6"/>
      <c r="Z509" s="6"/>
      <c r="AA509" s="6"/>
    </row>
    <row r="510" ht="96.0" customHeight="1">
      <c r="A510" s="80"/>
      <c r="B510" s="161"/>
      <c r="C510" s="80">
        <v>2017.0</v>
      </c>
      <c r="D510" s="161"/>
      <c r="E510" s="161" t="s">
        <v>22</v>
      </c>
      <c r="F510" s="80" t="s">
        <v>931</v>
      </c>
      <c r="G510" s="80" t="s">
        <v>3553</v>
      </c>
      <c r="H510" s="160" t="s">
        <v>3554</v>
      </c>
      <c r="I510" s="80" t="s">
        <v>373</v>
      </c>
      <c r="J510" s="80" t="s">
        <v>3555</v>
      </c>
      <c r="K510" s="80" t="s">
        <v>104</v>
      </c>
      <c r="L510" s="80" t="s">
        <v>3556</v>
      </c>
      <c r="M510" s="80" t="s">
        <v>3557</v>
      </c>
      <c r="N510" s="26" t="s">
        <v>3558</v>
      </c>
      <c r="O510" s="20" t="s">
        <v>47</v>
      </c>
      <c r="P510" s="40"/>
      <c r="Q510" s="42" t="s">
        <v>3559</v>
      </c>
      <c r="R510" s="21" t="s">
        <v>32</v>
      </c>
      <c r="S510" s="22" t="s">
        <v>32</v>
      </c>
      <c r="T510" s="29"/>
      <c r="U510" s="32" t="s">
        <v>48</v>
      </c>
      <c r="V510" s="6"/>
      <c r="W510" s="6"/>
      <c r="X510" s="6"/>
      <c r="Y510" s="6"/>
      <c r="Z510" s="6"/>
      <c r="AA510" s="6"/>
    </row>
    <row r="511" ht="96.0" customHeight="1">
      <c r="A511" s="80"/>
      <c r="B511" s="80"/>
      <c r="C511" s="80">
        <v>2017.0</v>
      </c>
      <c r="D511" s="80"/>
      <c r="E511" s="80" t="s">
        <v>22</v>
      </c>
      <c r="F511" s="80" t="s">
        <v>3560</v>
      </c>
      <c r="G511" s="80" t="s">
        <v>3561</v>
      </c>
      <c r="H511" s="25" t="s">
        <v>3562</v>
      </c>
      <c r="I511" s="80" t="s">
        <v>373</v>
      </c>
      <c r="J511" s="80" t="s">
        <v>3563</v>
      </c>
      <c r="K511" s="80" t="s">
        <v>113</v>
      </c>
      <c r="L511" s="80" t="s">
        <v>3564</v>
      </c>
      <c r="M511" s="165" t="s">
        <v>3565</v>
      </c>
      <c r="N511" s="23" t="s">
        <v>667</v>
      </c>
      <c r="O511" s="20" t="s">
        <v>30</v>
      </c>
      <c r="P511" s="149"/>
      <c r="Q511" s="166" t="s">
        <v>3566</v>
      </c>
      <c r="R511" s="21" t="s">
        <v>32</v>
      </c>
      <c r="S511" s="22" t="s">
        <v>32</v>
      </c>
      <c r="T511" s="29"/>
      <c r="U511" s="32" t="s">
        <v>48</v>
      </c>
      <c r="V511" s="6"/>
      <c r="W511" s="6"/>
      <c r="X511" s="6"/>
      <c r="Y511" s="6"/>
      <c r="Z511" s="6"/>
      <c r="AA511" s="6"/>
    </row>
    <row r="512" ht="96.0" customHeight="1">
      <c r="A512" s="167"/>
      <c r="B512" s="168"/>
      <c r="C512" s="81">
        <v>2017.0</v>
      </c>
      <c r="D512" s="81" t="s">
        <v>131</v>
      </c>
      <c r="E512" s="81" t="s">
        <v>22</v>
      </c>
      <c r="F512" s="81" t="s">
        <v>3567</v>
      </c>
      <c r="G512" s="81" t="s">
        <v>3568</v>
      </c>
      <c r="H512" s="69" t="s">
        <v>3569</v>
      </c>
      <c r="I512" s="81" t="s">
        <v>373</v>
      </c>
      <c r="J512" s="81" t="s">
        <v>3329</v>
      </c>
      <c r="K512" s="81" t="s">
        <v>104</v>
      </c>
      <c r="L512" s="81" t="s">
        <v>3570</v>
      </c>
      <c r="M512" s="81" t="s">
        <v>3571</v>
      </c>
      <c r="N512" s="146" t="s">
        <v>2865</v>
      </c>
      <c r="O512" s="20" t="s">
        <v>30</v>
      </c>
      <c r="P512" s="40"/>
      <c r="Q512" s="54" t="s">
        <v>3572</v>
      </c>
      <c r="R512" s="21" t="s">
        <v>32</v>
      </c>
      <c r="S512" s="22" t="s">
        <v>32</v>
      </c>
      <c r="T512" s="29"/>
      <c r="U512" s="32" t="s">
        <v>48</v>
      </c>
      <c r="V512" s="6"/>
      <c r="W512" s="6"/>
      <c r="X512" s="6"/>
      <c r="Y512" s="6"/>
      <c r="Z512" s="6"/>
      <c r="AA512" s="6"/>
    </row>
    <row r="513" ht="96.0" customHeight="1">
      <c r="A513" s="80"/>
      <c r="B513" s="80"/>
      <c r="C513" s="80">
        <v>2017.0</v>
      </c>
      <c r="D513" s="80"/>
      <c r="E513" s="80" t="s">
        <v>22</v>
      </c>
      <c r="F513" s="80" t="s">
        <v>2806</v>
      </c>
      <c r="G513" s="80" t="s">
        <v>3573</v>
      </c>
      <c r="H513" s="160" t="s">
        <v>3574</v>
      </c>
      <c r="I513" s="80" t="s">
        <v>373</v>
      </c>
      <c r="J513" s="80" t="s">
        <v>55</v>
      </c>
      <c r="K513" s="80" t="s">
        <v>28</v>
      </c>
      <c r="L513" s="80" t="s">
        <v>3575</v>
      </c>
      <c r="M513" s="81" t="s">
        <v>3576</v>
      </c>
      <c r="N513" s="23" t="s">
        <v>2904</v>
      </c>
      <c r="O513" s="20" t="s">
        <v>47</v>
      </c>
      <c r="P513" s="23"/>
      <c r="Q513" s="42" t="s">
        <v>3577</v>
      </c>
      <c r="R513" s="21" t="s">
        <v>31</v>
      </c>
      <c r="S513" s="22" t="s">
        <v>31</v>
      </c>
      <c r="T513" s="29"/>
      <c r="U513" s="32" t="s">
        <v>48</v>
      </c>
      <c r="V513" s="6"/>
      <c r="W513" s="6"/>
      <c r="X513" s="6"/>
      <c r="Y513" s="6"/>
      <c r="Z513" s="6"/>
      <c r="AA513" s="6"/>
    </row>
    <row r="514" ht="96.0" customHeight="1">
      <c r="A514" s="80"/>
      <c r="B514" s="80"/>
      <c r="C514" s="81">
        <v>2017.0</v>
      </c>
      <c r="D514" s="80"/>
      <c r="E514" s="80" t="s">
        <v>22</v>
      </c>
      <c r="F514" s="80" t="s">
        <v>83</v>
      </c>
      <c r="G514" s="80" t="s">
        <v>3578</v>
      </c>
      <c r="H514" s="25" t="s">
        <v>3579</v>
      </c>
      <c r="I514" s="80" t="s">
        <v>244</v>
      </c>
      <c r="J514" s="81" t="s">
        <v>1606</v>
      </c>
      <c r="K514" s="80" t="s">
        <v>28</v>
      </c>
      <c r="L514" s="80" t="s">
        <v>3580</v>
      </c>
      <c r="M514" s="165" t="s">
        <v>3581</v>
      </c>
      <c r="N514" s="24" t="s">
        <v>1808</v>
      </c>
      <c r="O514" s="20" t="s">
        <v>108</v>
      </c>
      <c r="P514" s="149"/>
      <c r="Q514" s="166" t="s">
        <v>3582</v>
      </c>
      <c r="R514" s="21" t="s">
        <v>32</v>
      </c>
      <c r="S514" s="22" t="s">
        <v>32</v>
      </c>
      <c r="T514" s="29"/>
      <c r="U514" s="32" t="s">
        <v>48</v>
      </c>
      <c r="V514" s="6"/>
      <c r="W514" s="6"/>
      <c r="X514" s="6"/>
      <c r="Y514" s="6"/>
      <c r="Z514" s="6"/>
      <c r="AA514" s="6"/>
    </row>
    <row r="515" ht="96.0" customHeight="1">
      <c r="A515" s="167"/>
      <c r="B515" s="168"/>
      <c r="C515" s="81">
        <v>2017.0</v>
      </c>
      <c r="D515" s="81">
        <v>2.0111098026E10</v>
      </c>
      <c r="E515" s="81" t="s">
        <v>22</v>
      </c>
      <c r="F515" s="81" t="s">
        <v>3583</v>
      </c>
      <c r="G515" s="81" t="s">
        <v>3584</v>
      </c>
      <c r="H515" s="69" t="s">
        <v>3585</v>
      </c>
      <c r="I515" s="81" t="s">
        <v>244</v>
      </c>
      <c r="J515" s="81" t="s">
        <v>3586</v>
      </c>
      <c r="K515" s="81" t="s">
        <v>78</v>
      </c>
      <c r="L515" s="81" t="s">
        <v>3587</v>
      </c>
      <c r="M515" s="81" t="s">
        <v>3588</v>
      </c>
      <c r="N515" s="146" t="s">
        <v>2865</v>
      </c>
      <c r="O515" s="20" t="s">
        <v>30</v>
      </c>
      <c r="P515" s="40"/>
      <c r="Q515" s="42" t="s">
        <v>3589</v>
      </c>
      <c r="R515" s="21" t="s">
        <v>31</v>
      </c>
      <c r="S515" s="22" t="s">
        <v>31</v>
      </c>
      <c r="T515" s="29"/>
      <c r="U515" s="32" t="s">
        <v>48</v>
      </c>
      <c r="V515" s="6"/>
      <c r="W515" s="6"/>
      <c r="X515" s="6"/>
      <c r="Y515" s="6"/>
      <c r="Z515" s="6"/>
      <c r="AA515" s="6"/>
    </row>
    <row r="516" ht="96.0" customHeight="1">
      <c r="A516" s="80"/>
      <c r="B516" s="80"/>
      <c r="C516" s="81">
        <v>2017.0</v>
      </c>
      <c r="D516" s="80"/>
      <c r="E516" s="80" t="s">
        <v>22</v>
      </c>
      <c r="F516" s="80" t="s">
        <v>3590</v>
      </c>
      <c r="G516" s="80" t="s">
        <v>3591</v>
      </c>
      <c r="H516" s="25" t="s">
        <v>3592</v>
      </c>
      <c r="I516" s="80" t="s">
        <v>244</v>
      </c>
      <c r="J516" s="80" t="s">
        <v>1309</v>
      </c>
      <c r="K516" s="80" t="s">
        <v>78</v>
      </c>
      <c r="L516" s="80" t="s">
        <v>3593</v>
      </c>
      <c r="M516" s="165" t="s">
        <v>3594</v>
      </c>
      <c r="N516" s="23" t="s">
        <v>1808</v>
      </c>
      <c r="O516" s="20" t="s">
        <v>30</v>
      </c>
      <c r="P516" s="149"/>
      <c r="Q516" s="166" t="s">
        <v>3595</v>
      </c>
      <c r="R516" s="21" t="s">
        <v>31</v>
      </c>
      <c r="S516" s="22" t="s">
        <v>31</v>
      </c>
      <c r="T516" s="29"/>
      <c r="U516" s="32" t="s">
        <v>48</v>
      </c>
      <c r="V516" s="6"/>
      <c r="W516" s="6"/>
      <c r="X516" s="6"/>
      <c r="Y516" s="6"/>
      <c r="Z516" s="6"/>
      <c r="AA516" s="6"/>
    </row>
    <row r="517" ht="96.0" customHeight="1">
      <c r="A517" s="167"/>
      <c r="B517" s="168"/>
      <c r="C517" s="81">
        <v>2017.0</v>
      </c>
      <c r="D517" s="81">
        <v>2.0082098024E10</v>
      </c>
      <c r="E517" s="81" t="s">
        <v>22</v>
      </c>
      <c r="F517" s="81" t="s">
        <v>3596</v>
      </c>
      <c r="G517" s="81" t="s">
        <v>3597</v>
      </c>
      <c r="H517" s="69" t="s">
        <v>3598</v>
      </c>
      <c r="I517" s="81" t="s">
        <v>3599</v>
      </c>
      <c r="J517" s="81" t="s">
        <v>3407</v>
      </c>
      <c r="K517" s="81" t="s">
        <v>43</v>
      </c>
      <c r="L517" s="81" t="s">
        <v>3600</v>
      </c>
      <c r="M517" s="81" t="s">
        <v>3601</v>
      </c>
      <c r="N517" s="146" t="s">
        <v>915</v>
      </c>
      <c r="O517" s="20" t="s">
        <v>47</v>
      </c>
      <c r="P517" s="40"/>
      <c r="Q517" s="54" t="s">
        <v>3602</v>
      </c>
      <c r="R517" s="21" t="s">
        <v>31</v>
      </c>
      <c r="S517" s="22" t="s">
        <v>31</v>
      </c>
      <c r="T517" s="29"/>
      <c r="U517" s="32" t="s">
        <v>48</v>
      </c>
      <c r="V517" s="6"/>
      <c r="W517" s="6"/>
      <c r="X517" s="6"/>
      <c r="Y517" s="6"/>
      <c r="Z517" s="6"/>
      <c r="AA517" s="6"/>
    </row>
    <row r="518" ht="96.0" customHeight="1">
      <c r="A518" s="167"/>
      <c r="B518" s="168"/>
      <c r="C518" s="81">
        <v>2017.0</v>
      </c>
      <c r="D518" s="81">
        <v>2.0111098005E10</v>
      </c>
      <c r="E518" s="81" t="s">
        <v>50</v>
      </c>
      <c r="F518" s="81" t="s">
        <v>3603</v>
      </c>
      <c r="G518" s="81" t="s">
        <v>3604</v>
      </c>
      <c r="H518" s="69" t="s">
        <v>3605</v>
      </c>
      <c r="I518" s="81" t="s">
        <v>298</v>
      </c>
      <c r="J518" s="81" t="s">
        <v>3606</v>
      </c>
      <c r="K518" s="81" t="s">
        <v>104</v>
      </c>
      <c r="L518" s="81" t="s">
        <v>3607</v>
      </c>
      <c r="M518" s="81" t="s">
        <v>3608</v>
      </c>
      <c r="N518" s="146" t="s">
        <v>3609</v>
      </c>
      <c r="O518" s="20" t="s">
        <v>47</v>
      </c>
      <c r="P518" s="40"/>
      <c r="Q518" s="42" t="s">
        <v>3610</v>
      </c>
      <c r="R518" s="21" t="s">
        <v>32</v>
      </c>
      <c r="S518" s="22" t="s">
        <v>32</v>
      </c>
      <c r="T518" s="29"/>
      <c r="U518" s="32" t="s">
        <v>48</v>
      </c>
      <c r="V518" s="6"/>
      <c r="W518" s="6"/>
      <c r="X518" s="6"/>
      <c r="Y518" s="6"/>
      <c r="Z518" s="6"/>
      <c r="AA518" s="6"/>
    </row>
    <row r="519" ht="96.0" customHeight="1">
      <c r="A519" s="80"/>
      <c r="B519" s="80"/>
      <c r="C519" s="80">
        <v>2017.0</v>
      </c>
      <c r="D519" s="80"/>
      <c r="E519" s="80" t="s">
        <v>50</v>
      </c>
      <c r="F519" s="80" t="s">
        <v>3611</v>
      </c>
      <c r="G519" s="80" t="s">
        <v>3612</v>
      </c>
      <c r="H519" s="25" t="s">
        <v>3613</v>
      </c>
      <c r="I519" s="80" t="s">
        <v>298</v>
      </c>
      <c r="J519" s="80" t="s">
        <v>365</v>
      </c>
      <c r="K519" s="80" t="s">
        <v>290</v>
      </c>
      <c r="L519" s="80" t="s">
        <v>3614</v>
      </c>
      <c r="M519" s="80" t="s">
        <v>3615</v>
      </c>
      <c r="N519" s="23" t="s">
        <v>1067</v>
      </c>
      <c r="O519" s="20" t="s">
        <v>30</v>
      </c>
      <c r="P519" s="23"/>
      <c r="Q519" s="42" t="s">
        <v>3616</v>
      </c>
      <c r="R519" s="21" t="s">
        <v>32</v>
      </c>
      <c r="S519" s="22" t="s">
        <v>32</v>
      </c>
      <c r="T519" s="29"/>
      <c r="U519" s="32" t="s">
        <v>48</v>
      </c>
      <c r="V519" s="6"/>
      <c r="W519" s="6"/>
      <c r="X519" s="6"/>
      <c r="Y519" s="6"/>
      <c r="Z519" s="6"/>
      <c r="AA519" s="6"/>
    </row>
    <row r="520" ht="96.0" customHeight="1">
      <c r="A520" s="80"/>
      <c r="B520" s="80"/>
      <c r="C520" s="80">
        <v>2017.0</v>
      </c>
      <c r="D520" s="80"/>
      <c r="E520" s="80" t="s">
        <v>22</v>
      </c>
      <c r="F520" s="80" t="s">
        <v>3617</v>
      </c>
      <c r="G520" s="80" t="s">
        <v>3618</v>
      </c>
      <c r="H520" s="25" t="s">
        <v>3619</v>
      </c>
      <c r="I520" s="80" t="s">
        <v>388</v>
      </c>
      <c r="J520" s="80" t="s">
        <v>27</v>
      </c>
      <c r="K520" s="80" t="s">
        <v>366</v>
      </c>
      <c r="L520" s="80" t="s">
        <v>3620</v>
      </c>
      <c r="M520" s="165" t="s">
        <v>3621</v>
      </c>
      <c r="N520" s="24" t="s">
        <v>1041</v>
      </c>
      <c r="O520" s="20" t="s">
        <v>108</v>
      </c>
      <c r="P520" s="149"/>
      <c r="Q520" s="166" t="s">
        <v>3622</v>
      </c>
      <c r="R520" s="21" t="s">
        <v>32</v>
      </c>
      <c r="S520" s="22" t="s">
        <v>32</v>
      </c>
      <c r="T520" s="29"/>
      <c r="U520" s="28" t="s">
        <v>48</v>
      </c>
      <c r="V520" s="6"/>
      <c r="W520" s="6"/>
      <c r="X520" s="6"/>
      <c r="Y520" s="6"/>
      <c r="Z520" s="6"/>
      <c r="AA520" s="6"/>
    </row>
    <row r="521" ht="96.0" customHeight="1">
      <c r="A521" s="80"/>
      <c r="B521" s="80"/>
      <c r="C521" s="81">
        <v>2017.0</v>
      </c>
      <c r="D521" s="80"/>
      <c r="E521" s="80" t="s">
        <v>22</v>
      </c>
      <c r="F521" s="80" t="s">
        <v>3623</v>
      </c>
      <c r="G521" s="80" t="s">
        <v>3624</v>
      </c>
      <c r="H521" s="25" t="s">
        <v>3625</v>
      </c>
      <c r="I521" s="80" t="s">
        <v>3626</v>
      </c>
      <c r="J521" s="80" t="s">
        <v>365</v>
      </c>
      <c r="K521" s="80" t="s">
        <v>104</v>
      </c>
      <c r="L521" s="80" t="s">
        <v>3627</v>
      </c>
      <c r="M521" s="165" t="s">
        <v>3628</v>
      </c>
      <c r="N521" s="23" t="s">
        <v>473</v>
      </c>
      <c r="O521" s="20" t="s">
        <v>108</v>
      </c>
      <c r="P521" s="149"/>
      <c r="Q521" s="166" t="s">
        <v>3629</v>
      </c>
      <c r="R521" s="21" t="s">
        <v>32</v>
      </c>
      <c r="S521" s="22" t="s">
        <v>32</v>
      </c>
      <c r="T521" s="29"/>
      <c r="U521" s="32" t="s">
        <v>48</v>
      </c>
      <c r="V521" s="6"/>
      <c r="W521" s="6"/>
      <c r="X521" s="6"/>
      <c r="Y521" s="6"/>
      <c r="Z521" s="6"/>
      <c r="AA521" s="6"/>
    </row>
    <row r="522" ht="96.0" customHeight="1">
      <c r="A522" s="80"/>
      <c r="B522" s="80"/>
      <c r="C522" s="80">
        <v>2017.0</v>
      </c>
      <c r="D522" s="80">
        <v>2.013109801E10</v>
      </c>
      <c r="E522" s="80" t="s">
        <v>50</v>
      </c>
      <c r="F522" s="80" t="s">
        <v>3630</v>
      </c>
      <c r="G522" s="80" t="s">
        <v>3631</v>
      </c>
      <c r="H522" s="25" t="s">
        <v>3632</v>
      </c>
      <c r="I522" s="80" t="s">
        <v>3626</v>
      </c>
      <c r="J522" s="80" t="s">
        <v>42</v>
      </c>
      <c r="K522" s="80" t="s">
        <v>171</v>
      </c>
      <c r="L522" s="80" t="s">
        <v>3633</v>
      </c>
      <c r="M522" s="80" t="s">
        <v>3634</v>
      </c>
      <c r="N522" s="23" t="s">
        <v>1067</v>
      </c>
      <c r="O522" s="20" t="s">
        <v>108</v>
      </c>
      <c r="P522" s="26" t="s">
        <v>3635</v>
      </c>
      <c r="Q522" s="42"/>
      <c r="R522" s="21" t="s">
        <v>32</v>
      </c>
      <c r="S522" s="22"/>
      <c r="T522" s="29"/>
      <c r="U522" s="32" t="s">
        <v>48</v>
      </c>
      <c r="V522" s="6"/>
      <c r="W522" s="6"/>
      <c r="X522" s="6"/>
      <c r="Y522" s="6"/>
      <c r="Z522" s="6"/>
      <c r="AA522" s="6"/>
    </row>
    <row r="523" ht="96.0" customHeight="1">
      <c r="A523" s="80"/>
      <c r="B523" s="80"/>
      <c r="C523" s="80">
        <v>2017.0</v>
      </c>
      <c r="D523" s="80"/>
      <c r="E523" s="80" t="s">
        <v>50</v>
      </c>
      <c r="F523" s="80" t="s">
        <v>3636</v>
      </c>
      <c r="G523" s="80" t="s">
        <v>3637</v>
      </c>
      <c r="H523" s="25" t="s">
        <v>3638</v>
      </c>
      <c r="I523" s="80" t="s">
        <v>54</v>
      </c>
      <c r="J523" s="80" t="s">
        <v>3639</v>
      </c>
      <c r="K523" s="80" t="s">
        <v>171</v>
      </c>
      <c r="L523" s="80" t="s">
        <v>3640</v>
      </c>
      <c r="M523" s="80" t="s">
        <v>3641</v>
      </c>
      <c r="N523" s="23" t="s">
        <v>2664</v>
      </c>
      <c r="O523" s="20" t="s">
        <v>147</v>
      </c>
      <c r="P523" s="40"/>
      <c r="Q523" s="42" t="s">
        <v>3642</v>
      </c>
      <c r="R523" s="21" t="s">
        <v>32</v>
      </c>
      <c r="S523" s="22" t="s">
        <v>32</v>
      </c>
      <c r="T523" s="29"/>
      <c r="U523" s="32" t="s">
        <v>48</v>
      </c>
      <c r="V523" s="6"/>
      <c r="W523" s="6"/>
      <c r="X523" s="6"/>
      <c r="Y523" s="6"/>
      <c r="Z523" s="6"/>
      <c r="AA523" s="6"/>
    </row>
    <row r="524" ht="96.0" customHeight="1">
      <c r="A524" s="80"/>
      <c r="B524" s="161"/>
      <c r="C524" s="80">
        <v>2017.0</v>
      </c>
      <c r="D524" s="80">
        <v>2.0122098081E10</v>
      </c>
      <c r="E524" s="161" t="s">
        <v>50</v>
      </c>
      <c r="F524" s="80" t="s">
        <v>3643</v>
      </c>
      <c r="G524" s="80" t="s">
        <v>3644</v>
      </c>
      <c r="H524" s="25" t="s">
        <v>3645</v>
      </c>
      <c r="I524" s="161" t="s">
        <v>170</v>
      </c>
      <c r="J524" s="161" t="s">
        <v>42</v>
      </c>
      <c r="K524" s="81" t="s">
        <v>360</v>
      </c>
      <c r="L524" s="80" t="s">
        <v>3646</v>
      </c>
      <c r="M524" s="80" t="s">
        <v>3647</v>
      </c>
      <c r="N524" s="161" t="s">
        <v>2825</v>
      </c>
      <c r="O524" s="20" t="s">
        <v>108</v>
      </c>
      <c r="P524" s="170"/>
      <c r="Q524" s="170" t="s">
        <v>3648</v>
      </c>
      <c r="R524" s="21" t="s">
        <v>2501</v>
      </c>
      <c r="S524" s="22" t="s">
        <v>109</v>
      </c>
      <c r="T524" s="29"/>
      <c r="U524" s="32" t="s">
        <v>48</v>
      </c>
      <c r="V524" s="6"/>
      <c r="W524" s="6"/>
      <c r="X524" s="6"/>
      <c r="Y524" s="6"/>
      <c r="Z524" s="6"/>
      <c r="AA524" s="6"/>
    </row>
    <row r="525" ht="96.0" customHeight="1">
      <c r="A525" s="80"/>
      <c r="B525" s="80"/>
      <c r="C525" s="80">
        <v>2017.0</v>
      </c>
      <c r="D525" s="80"/>
      <c r="E525" s="80" t="s">
        <v>22</v>
      </c>
      <c r="F525" s="80" t="s">
        <v>3649</v>
      </c>
      <c r="G525" s="80" t="s">
        <v>3650</v>
      </c>
      <c r="H525" s="25" t="s">
        <v>3651</v>
      </c>
      <c r="I525" s="162" t="s">
        <v>1676</v>
      </c>
      <c r="J525" s="162" t="s">
        <v>42</v>
      </c>
      <c r="K525" s="162" t="s">
        <v>360</v>
      </c>
      <c r="L525" s="78" t="s">
        <v>3224</v>
      </c>
      <c r="M525" s="78"/>
      <c r="N525" s="26" t="s">
        <v>310</v>
      </c>
      <c r="O525" s="20" t="s">
        <v>108</v>
      </c>
      <c r="P525" s="23"/>
      <c r="Q525" s="42" t="s">
        <v>3652</v>
      </c>
      <c r="R525" s="21" t="s">
        <v>2501</v>
      </c>
      <c r="S525" s="22" t="s">
        <v>109</v>
      </c>
      <c r="T525" s="37"/>
      <c r="U525" s="32" t="s">
        <v>48</v>
      </c>
      <c r="V525" s="6"/>
      <c r="W525" s="6"/>
      <c r="X525" s="6"/>
      <c r="Y525" s="6"/>
      <c r="Z525" s="6"/>
      <c r="AA525" s="6"/>
    </row>
    <row r="526" ht="96.0" customHeight="1">
      <c r="A526" s="80"/>
      <c r="B526" s="161"/>
      <c r="C526" s="80">
        <v>2017.0</v>
      </c>
      <c r="D526" s="161"/>
      <c r="E526" s="161" t="s">
        <v>22</v>
      </c>
      <c r="F526" s="161" t="s">
        <v>3653</v>
      </c>
      <c r="G526" s="80" t="s">
        <v>3654</v>
      </c>
      <c r="H526" s="160" t="s">
        <v>3655</v>
      </c>
      <c r="I526" s="80" t="s">
        <v>1676</v>
      </c>
      <c r="J526" s="80" t="s">
        <v>42</v>
      </c>
      <c r="K526" s="80" t="s">
        <v>360</v>
      </c>
      <c r="L526" s="80" t="s">
        <v>3656</v>
      </c>
      <c r="M526" s="81" t="s">
        <v>3657</v>
      </c>
      <c r="N526" s="26" t="s">
        <v>473</v>
      </c>
      <c r="O526" s="20" t="s">
        <v>108</v>
      </c>
      <c r="P526" s="40"/>
      <c r="Q526" s="42" t="s">
        <v>3658</v>
      </c>
      <c r="R526" s="21" t="s">
        <v>109</v>
      </c>
      <c r="S526" s="22" t="s">
        <v>109</v>
      </c>
      <c r="T526" s="37"/>
      <c r="U526" s="32" t="s">
        <v>139</v>
      </c>
      <c r="V526" s="6"/>
      <c r="W526" s="6"/>
      <c r="X526" s="6"/>
      <c r="Y526" s="6"/>
      <c r="Z526" s="6"/>
      <c r="AA526" s="6"/>
    </row>
    <row r="527" ht="96.0" customHeight="1">
      <c r="A527" s="80"/>
      <c r="B527" s="80"/>
      <c r="C527" s="80">
        <v>2017.0</v>
      </c>
      <c r="D527" s="80">
        <v>2.0131098303E10</v>
      </c>
      <c r="E527" s="80" t="s">
        <v>50</v>
      </c>
      <c r="F527" s="80" t="s">
        <v>3659</v>
      </c>
      <c r="G527" s="80" t="s">
        <v>3660</v>
      </c>
      <c r="H527" s="25" t="s">
        <v>3661</v>
      </c>
      <c r="I527" s="80" t="s">
        <v>1676</v>
      </c>
      <c r="J527" s="80" t="s">
        <v>42</v>
      </c>
      <c r="K527" s="80" t="s">
        <v>360</v>
      </c>
      <c r="L527" s="80" t="s">
        <v>3662</v>
      </c>
      <c r="M527" s="165" t="s">
        <v>3663</v>
      </c>
      <c r="N527" s="24" t="s">
        <v>1351</v>
      </c>
      <c r="O527" s="20" t="s">
        <v>108</v>
      </c>
      <c r="P527" s="149"/>
      <c r="Q527" s="166" t="s">
        <v>3664</v>
      </c>
      <c r="R527" s="21" t="s">
        <v>2501</v>
      </c>
      <c r="S527" s="22" t="s">
        <v>109</v>
      </c>
      <c r="T527" s="37"/>
      <c r="U527" s="32" t="s">
        <v>48</v>
      </c>
      <c r="V527" s="6"/>
      <c r="W527" s="6"/>
      <c r="X527" s="6"/>
      <c r="Y527" s="6"/>
      <c r="Z527" s="6"/>
      <c r="AA527" s="6"/>
    </row>
    <row r="528" ht="96.0" customHeight="1">
      <c r="A528" s="80"/>
      <c r="B528" s="80"/>
      <c r="C528" s="81">
        <v>2017.0</v>
      </c>
      <c r="D528" s="80"/>
      <c r="E528" s="80" t="s">
        <v>50</v>
      </c>
      <c r="F528" s="80" t="s">
        <v>3665</v>
      </c>
      <c r="G528" s="80" t="s">
        <v>3666</v>
      </c>
      <c r="H528" s="25" t="s">
        <v>3667</v>
      </c>
      <c r="I528" s="80" t="s">
        <v>1676</v>
      </c>
      <c r="J528" s="80" t="s">
        <v>42</v>
      </c>
      <c r="K528" s="80" t="s">
        <v>171</v>
      </c>
      <c r="L528" s="80" t="s">
        <v>3668</v>
      </c>
      <c r="M528" s="165" t="s">
        <v>3669</v>
      </c>
      <c r="N528" s="23" t="s">
        <v>1319</v>
      </c>
      <c r="O528" s="20" t="s">
        <v>108</v>
      </c>
      <c r="P528" s="149"/>
      <c r="Q528" s="166" t="s">
        <v>3670</v>
      </c>
      <c r="R528" s="21" t="s">
        <v>32</v>
      </c>
      <c r="S528" s="22" t="s">
        <v>32</v>
      </c>
      <c r="T528" s="37"/>
      <c r="U528" s="32" t="s">
        <v>48</v>
      </c>
      <c r="V528" s="6"/>
      <c r="W528" s="6"/>
      <c r="X528" s="6"/>
      <c r="Y528" s="6"/>
      <c r="Z528" s="6"/>
      <c r="AA528" s="6"/>
    </row>
    <row r="529" ht="96.0" customHeight="1">
      <c r="A529" s="167"/>
      <c r="B529" s="168"/>
      <c r="C529" s="81">
        <v>2017.0</v>
      </c>
      <c r="D529" s="81">
        <v>2.0031098011E10</v>
      </c>
      <c r="E529" s="81" t="s">
        <v>50</v>
      </c>
      <c r="F529" s="81" t="s">
        <v>3671</v>
      </c>
      <c r="G529" s="81" t="s">
        <v>3672</v>
      </c>
      <c r="H529" s="69" t="s">
        <v>3673</v>
      </c>
      <c r="I529" s="81" t="s">
        <v>1676</v>
      </c>
      <c r="J529" s="81" t="s">
        <v>42</v>
      </c>
      <c r="K529" s="81" t="s">
        <v>360</v>
      </c>
      <c r="L529" s="81" t="s">
        <v>3674</v>
      </c>
      <c r="M529" s="81" t="s">
        <v>3675</v>
      </c>
      <c r="N529" s="146" t="s">
        <v>3676</v>
      </c>
      <c r="O529" s="20" t="s">
        <v>108</v>
      </c>
      <c r="P529" s="40"/>
      <c r="Q529" s="42" t="s">
        <v>3677</v>
      </c>
      <c r="R529" s="21" t="s">
        <v>109</v>
      </c>
      <c r="S529" s="22" t="s">
        <v>109</v>
      </c>
      <c r="T529" s="125"/>
      <c r="U529" s="28" t="s">
        <v>48</v>
      </c>
      <c r="V529" s="6"/>
      <c r="W529" s="6"/>
      <c r="X529" s="6"/>
      <c r="Y529" s="6"/>
      <c r="Z529" s="6"/>
      <c r="AA529" s="6"/>
    </row>
    <row r="530" ht="96.0" customHeight="1">
      <c r="A530" s="167"/>
      <c r="B530" s="168"/>
      <c r="C530" s="81">
        <v>2017.0</v>
      </c>
      <c r="D530" s="81">
        <v>2.0112098122E10</v>
      </c>
      <c r="E530" s="81" t="s">
        <v>22</v>
      </c>
      <c r="F530" s="81" t="s">
        <v>3678</v>
      </c>
      <c r="G530" s="81" t="s">
        <v>2730</v>
      </c>
      <c r="H530" s="69" t="s">
        <v>3679</v>
      </c>
      <c r="I530" s="81" t="s">
        <v>1676</v>
      </c>
      <c r="J530" s="81" t="s">
        <v>221</v>
      </c>
      <c r="K530" s="81" t="s">
        <v>360</v>
      </c>
      <c r="L530" s="81" t="s">
        <v>3680</v>
      </c>
      <c r="M530" s="81" t="s">
        <v>3681</v>
      </c>
      <c r="N530" s="146" t="s">
        <v>315</v>
      </c>
      <c r="O530" s="20" t="s">
        <v>108</v>
      </c>
      <c r="P530" s="26"/>
      <c r="Q530" s="54" t="s">
        <v>3682</v>
      </c>
      <c r="R530" s="21" t="s">
        <v>2501</v>
      </c>
      <c r="S530" s="22" t="s">
        <v>109</v>
      </c>
      <c r="T530" s="125"/>
      <c r="U530" s="28" t="s">
        <v>48</v>
      </c>
      <c r="V530" s="6"/>
      <c r="W530" s="6"/>
      <c r="X530" s="6"/>
      <c r="Y530" s="6"/>
      <c r="Z530" s="6"/>
      <c r="AA530" s="6"/>
    </row>
    <row r="531" ht="132.75" customHeight="1">
      <c r="A531" s="167"/>
      <c r="B531" s="168"/>
      <c r="C531" s="81">
        <v>2017.0</v>
      </c>
      <c r="D531" s="81">
        <v>2.0111098014E10</v>
      </c>
      <c r="E531" s="81" t="s">
        <v>22</v>
      </c>
      <c r="F531" s="81" t="s">
        <v>2760</v>
      </c>
      <c r="G531" s="81" t="s">
        <v>3683</v>
      </c>
      <c r="H531" s="69" t="s">
        <v>3684</v>
      </c>
      <c r="I531" s="81" t="s">
        <v>1676</v>
      </c>
      <c r="J531" s="81" t="s">
        <v>42</v>
      </c>
      <c r="K531" s="81" t="s">
        <v>360</v>
      </c>
      <c r="L531" s="81" t="s">
        <v>3685</v>
      </c>
      <c r="M531" s="81" t="s">
        <v>3686</v>
      </c>
      <c r="N531" s="146" t="s">
        <v>1319</v>
      </c>
      <c r="O531" s="20" t="s">
        <v>108</v>
      </c>
      <c r="P531" s="40"/>
      <c r="Q531" s="42" t="s">
        <v>3687</v>
      </c>
      <c r="R531" s="21" t="s">
        <v>2501</v>
      </c>
      <c r="S531" s="22" t="s">
        <v>109</v>
      </c>
      <c r="T531" s="125"/>
      <c r="U531" s="32" t="s">
        <v>48</v>
      </c>
      <c r="V531" s="6"/>
      <c r="W531" s="6"/>
      <c r="X531" s="6"/>
      <c r="Y531" s="6"/>
      <c r="Z531" s="6"/>
      <c r="AA531" s="6"/>
    </row>
    <row r="532" ht="96.0" customHeight="1">
      <c r="A532" s="80"/>
      <c r="B532" s="161"/>
      <c r="C532" s="80">
        <v>2017.0</v>
      </c>
      <c r="D532" s="161"/>
      <c r="E532" s="161" t="s">
        <v>50</v>
      </c>
      <c r="F532" s="161" t="s">
        <v>3688</v>
      </c>
      <c r="G532" s="173" t="s">
        <v>3689</v>
      </c>
      <c r="H532" s="49" t="s">
        <v>3690</v>
      </c>
      <c r="I532" s="161" t="s">
        <v>1676</v>
      </c>
      <c r="J532" s="161" t="s">
        <v>27</v>
      </c>
      <c r="K532" s="80" t="s">
        <v>171</v>
      </c>
      <c r="L532" s="80" t="s">
        <v>3691</v>
      </c>
      <c r="M532" s="80" t="s">
        <v>3692</v>
      </c>
      <c r="N532" s="161" t="s">
        <v>310</v>
      </c>
      <c r="O532" s="20" t="s">
        <v>108</v>
      </c>
      <c r="P532" s="26"/>
      <c r="Q532" s="26"/>
      <c r="R532" s="21" t="s">
        <v>109</v>
      </c>
      <c r="S532" s="22" t="s">
        <v>109</v>
      </c>
      <c r="T532" s="125"/>
      <c r="U532" s="32" t="s">
        <v>48</v>
      </c>
      <c r="V532" s="6"/>
      <c r="W532" s="6"/>
      <c r="X532" s="6"/>
      <c r="Y532" s="6"/>
      <c r="Z532" s="6"/>
      <c r="AA532" s="6"/>
    </row>
    <row r="533" ht="96.0" customHeight="1">
      <c r="A533" s="80"/>
      <c r="B533" s="80"/>
      <c r="C533" s="80">
        <v>2017.0</v>
      </c>
      <c r="D533" s="80"/>
      <c r="E533" s="80" t="s">
        <v>50</v>
      </c>
      <c r="F533" s="80" t="s">
        <v>3693</v>
      </c>
      <c r="G533" s="80" t="s">
        <v>3694</v>
      </c>
      <c r="H533" s="25" t="s">
        <v>3695</v>
      </c>
      <c r="I533" s="80" t="s">
        <v>1676</v>
      </c>
      <c r="J533" s="80" t="s">
        <v>42</v>
      </c>
      <c r="K533" s="80" t="s">
        <v>360</v>
      </c>
      <c r="L533" s="80" t="s">
        <v>3696</v>
      </c>
      <c r="M533" s="165" t="s">
        <v>3697</v>
      </c>
      <c r="N533" s="23" t="s">
        <v>1351</v>
      </c>
      <c r="O533" s="20" t="s">
        <v>108</v>
      </c>
      <c r="P533" s="149"/>
      <c r="Q533" s="166" t="s">
        <v>3698</v>
      </c>
      <c r="R533" s="21" t="s">
        <v>2501</v>
      </c>
      <c r="S533" s="22" t="s">
        <v>109</v>
      </c>
      <c r="T533" s="125"/>
      <c r="U533" s="32" t="s">
        <v>48</v>
      </c>
      <c r="V533" s="6"/>
      <c r="W533" s="6"/>
      <c r="X533" s="6"/>
      <c r="Y533" s="6"/>
      <c r="Z533" s="6"/>
      <c r="AA533" s="6"/>
    </row>
    <row r="534" ht="96.0" customHeight="1">
      <c r="A534" s="80"/>
      <c r="B534" s="161"/>
      <c r="C534" s="80">
        <v>2017.0</v>
      </c>
      <c r="D534" s="161"/>
      <c r="E534" s="161" t="s">
        <v>22</v>
      </c>
      <c r="F534" s="80" t="s">
        <v>2827</v>
      </c>
      <c r="G534" s="80" t="s">
        <v>3699</v>
      </c>
      <c r="H534" s="160" t="s">
        <v>3700</v>
      </c>
      <c r="I534" s="81" t="s">
        <v>1676</v>
      </c>
      <c r="J534" s="81" t="s">
        <v>42</v>
      </c>
      <c r="K534" s="81" t="s">
        <v>360</v>
      </c>
      <c r="L534" s="80" t="s">
        <v>3701</v>
      </c>
      <c r="M534" s="80" t="s">
        <v>3702</v>
      </c>
      <c r="N534" s="26" t="s">
        <v>2825</v>
      </c>
      <c r="O534" s="20" t="s">
        <v>108</v>
      </c>
      <c r="P534" s="40"/>
      <c r="Q534" s="42" t="s">
        <v>3703</v>
      </c>
      <c r="R534" s="21" t="s">
        <v>2501</v>
      </c>
      <c r="S534" s="22" t="s">
        <v>109</v>
      </c>
      <c r="T534" s="174"/>
      <c r="U534" s="32" t="s">
        <v>48</v>
      </c>
      <c r="V534" s="6"/>
      <c r="W534" s="6"/>
      <c r="X534" s="6"/>
      <c r="Y534" s="6"/>
      <c r="Z534" s="6"/>
      <c r="AA534" s="6"/>
    </row>
    <row r="535" ht="96.0" customHeight="1">
      <c r="A535" s="80"/>
      <c r="B535" s="80"/>
      <c r="C535" s="81">
        <v>2017.0</v>
      </c>
      <c r="D535" s="80"/>
      <c r="E535" s="80" t="s">
        <v>2906</v>
      </c>
      <c r="F535" s="80" t="s">
        <v>3704</v>
      </c>
      <c r="G535" s="80" t="s">
        <v>3705</v>
      </c>
      <c r="H535" s="25" t="s">
        <v>3706</v>
      </c>
      <c r="I535" s="80" t="s">
        <v>1676</v>
      </c>
      <c r="J535" s="80" t="s">
        <v>42</v>
      </c>
      <c r="K535" s="80" t="s">
        <v>43</v>
      </c>
      <c r="L535" s="80" t="s">
        <v>3707</v>
      </c>
      <c r="M535" s="165" t="s">
        <v>3708</v>
      </c>
      <c r="N535" s="23" t="s">
        <v>473</v>
      </c>
      <c r="O535" s="20" t="s">
        <v>108</v>
      </c>
      <c r="P535" s="149"/>
      <c r="Q535" s="166" t="s">
        <v>3709</v>
      </c>
      <c r="R535" s="21" t="s">
        <v>32</v>
      </c>
      <c r="S535" s="22" t="s">
        <v>32</v>
      </c>
      <c r="T535" s="125"/>
      <c r="U535" s="32" t="s">
        <v>48</v>
      </c>
      <c r="V535" s="6"/>
      <c r="W535" s="6"/>
      <c r="X535" s="6"/>
      <c r="Y535" s="6"/>
      <c r="Z535" s="6"/>
      <c r="AA535" s="6"/>
    </row>
    <row r="536" ht="96.0" customHeight="1">
      <c r="A536" s="167"/>
      <c r="B536" s="168"/>
      <c r="C536" s="81">
        <v>2017.0</v>
      </c>
      <c r="D536" s="81">
        <v>2.0111098004E10</v>
      </c>
      <c r="E536" s="81" t="s">
        <v>22</v>
      </c>
      <c r="F536" s="81" t="s">
        <v>3267</v>
      </c>
      <c r="G536" s="81" t="s">
        <v>3710</v>
      </c>
      <c r="H536" s="69" t="s">
        <v>3711</v>
      </c>
      <c r="I536" s="81" t="s">
        <v>3712</v>
      </c>
      <c r="J536" s="81" t="s">
        <v>27</v>
      </c>
      <c r="K536" s="81" t="s">
        <v>171</v>
      </c>
      <c r="L536" s="81" t="s">
        <v>3713</v>
      </c>
      <c r="M536" s="81" t="s">
        <v>3714</v>
      </c>
      <c r="N536" s="146" t="s">
        <v>1351</v>
      </c>
      <c r="O536" s="20" t="s">
        <v>108</v>
      </c>
      <c r="P536" s="40"/>
      <c r="Q536" s="42" t="s">
        <v>3715</v>
      </c>
      <c r="R536" s="21" t="s">
        <v>109</v>
      </c>
      <c r="S536" s="22" t="s">
        <v>109</v>
      </c>
      <c r="T536" s="37"/>
      <c r="U536" s="32" t="s">
        <v>48</v>
      </c>
      <c r="V536" s="6"/>
      <c r="W536" s="6"/>
      <c r="X536" s="6"/>
      <c r="Y536" s="6"/>
      <c r="Z536" s="6"/>
      <c r="AA536" s="6"/>
    </row>
    <row r="537" ht="96.0" customHeight="1">
      <c r="A537" s="167"/>
      <c r="B537" s="168"/>
      <c r="C537" s="81">
        <v>2017.0</v>
      </c>
      <c r="D537" s="168"/>
      <c r="E537" s="81" t="s">
        <v>2906</v>
      </c>
      <c r="F537" s="81" t="s">
        <v>3716</v>
      </c>
      <c r="G537" s="81" t="s">
        <v>3717</v>
      </c>
      <c r="H537" s="69" t="s">
        <v>3718</v>
      </c>
      <c r="I537" s="81" t="s">
        <v>3719</v>
      </c>
      <c r="J537" s="162" t="s">
        <v>42</v>
      </c>
      <c r="K537" s="162" t="s">
        <v>171</v>
      </c>
      <c r="L537" s="79"/>
      <c r="M537" s="79"/>
      <c r="N537" s="146" t="s">
        <v>3337</v>
      </c>
      <c r="O537" s="20" t="s">
        <v>108</v>
      </c>
      <c r="P537" s="40"/>
      <c r="Q537" s="54" t="s">
        <v>3720</v>
      </c>
      <c r="R537" s="21" t="s">
        <v>109</v>
      </c>
      <c r="S537" s="22" t="s">
        <v>109</v>
      </c>
      <c r="T537" s="29"/>
      <c r="U537" s="32" t="s">
        <v>48</v>
      </c>
      <c r="V537" s="6"/>
      <c r="W537" s="6"/>
      <c r="X537" s="6"/>
      <c r="Y537" s="6"/>
      <c r="Z537" s="6"/>
      <c r="AA537" s="6"/>
    </row>
    <row r="538" ht="135.75" customHeight="1">
      <c r="A538" s="80"/>
      <c r="B538" s="80"/>
      <c r="C538" s="81">
        <v>2017.0</v>
      </c>
      <c r="D538" s="80"/>
      <c r="E538" s="80" t="s">
        <v>50</v>
      </c>
      <c r="F538" s="80" t="s">
        <v>1105</v>
      </c>
      <c r="G538" s="80" t="s">
        <v>3721</v>
      </c>
      <c r="H538" s="25" t="s">
        <v>3722</v>
      </c>
      <c r="I538" s="80" t="s">
        <v>2706</v>
      </c>
      <c r="J538" s="80" t="s">
        <v>42</v>
      </c>
      <c r="K538" s="80" t="s">
        <v>171</v>
      </c>
      <c r="L538" s="80" t="s">
        <v>3723</v>
      </c>
      <c r="M538" s="165" t="s">
        <v>3724</v>
      </c>
      <c r="N538" s="23" t="s">
        <v>310</v>
      </c>
      <c r="O538" s="20" t="s">
        <v>108</v>
      </c>
      <c r="P538" s="149"/>
      <c r="Q538" s="166" t="s">
        <v>3725</v>
      </c>
      <c r="R538" s="21" t="s">
        <v>32</v>
      </c>
      <c r="S538" s="22" t="s">
        <v>32</v>
      </c>
      <c r="T538" s="29"/>
      <c r="U538" s="32" t="s">
        <v>48</v>
      </c>
      <c r="V538" s="6"/>
      <c r="W538" s="175" t="s">
        <v>3726</v>
      </c>
      <c r="X538" s="6"/>
      <c r="Y538" s="6"/>
      <c r="Z538" s="6"/>
      <c r="AA538" s="6"/>
    </row>
    <row r="539" ht="96.0" customHeight="1">
      <c r="A539" s="80"/>
      <c r="B539" s="80"/>
      <c r="C539" s="80">
        <v>2017.0</v>
      </c>
      <c r="D539" s="80"/>
      <c r="E539" s="80" t="s">
        <v>50</v>
      </c>
      <c r="F539" s="80" t="s">
        <v>1121</v>
      </c>
      <c r="G539" s="80" t="s">
        <v>3727</v>
      </c>
      <c r="H539" s="25" t="s">
        <v>3728</v>
      </c>
      <c r="I539" s="80" t="s">
        <v>3729</v>
      </c>
      <c r="J539" s="80" t="s">
        <v>42</v>
      </c>
      <c r="K539" s="80" t="s">
        <v>171</v>
      </c>
      <c r="L539" s="80" t="s">
        <v>3730</v>
      </c>
      <c r="M539" s="80" t="s">
        <v>3731</v>
      </c>
      <c r="N539" s="23" t="s">
        <v>3732</v>
      </c>
      <c r="O539" s="20" t="s">
        <v>108</v>
      </c>
      <c r="P539" s="40"/>
      <c r="Q539" s="42" t="s">
        <v>3733</v>
      </c>
      <c r="R539" s="21" t="s">
        <v>109</v>
      </c>
      <c r="S539" s="22" t="s">
        <v>109</v>
      </c>
      <c r="T539" s="29"/>
      <c r="U539" s="32" t="s">
        <v>48</v>
      </c>
      <c r="V539" s="6"/>
      <c r="W539" s="175"/>
      <c r="X539" s="6"/>
      <c r="Y539" s="6"/>
      <c r="Z539" s="6"/>
      <c r="AA539" s="6"/>
    </row>
    <row r="540" ht="96.0" customHeight="1">
      <c r="A540" s="105"/>
      <c r="B540" s="156"/>
      <c r="C540" s="105">
        <v>2018.0</v>
      </c>
      <c r="D540" s="105">
        <v>2.0161598156E10</v>
      </c>
      <c r="E540" s="105" t="s">
        <v>22</v>
      </c>
      <c r="F540" s="105" t="s">
        <v>3734</v>
      </c>
      <c r="G540" s="105" t="s">
        <v>3735</v>
      </c>
      <c r="H540" s="25" t="s">
        <v>3736</v>
      </c>
      <c r="I540" s="105" t="s">
        <v>26</v>
      </c>
      <c r="J540" s="105" t="s">
        <v>87</v>
      </c>
      <c r="K540" s="105" t="s">
        <v>69</v>
      </c>
      <c r="L540" s="105" t="s">
        <v>3737</v>
      </c>
      <c r="M540" s="105" t="s">
        <v>3738</v>
      </c>
      <c r="N540" s="105" t="s">
        <v>3739</v>
      </c>
      <c r="O540" s="38" t="s">
        <v>518</v>
      </c>
      <c r="P540" s="176"/>
      <c r="Q540" s="176" t="s">
        <v>3740</v>
      </c>
      <c r="R540" s="21" t="s">
        <v>31</v>
      </c>
      <c r="S540" s="22" t="s">
        <v>31</v>
      </c>
      <c r="T540" s="27">
        <v>38337.0</v>
      </c>
      <c r="U540" s="32" t="s">
        <v>48</v>
      </c>
      <c r="V540" s="6"/>
      <c r="W540" s="175"/>
      <c r="X540" s="6"/>
      <c r="Y540" s="6"/>
      <c r="Z540" s="6"/>
      <c r="AA540" s="6"/>
    </row>
    <row r="541" ht="96.0" customHeight="1">
      <c r="A541" s="105"/>
      <c r="B541" s="156"/>
      <c r="C541" s="105">
        <v>2018.0</v>
      </c>
      <c r="D541" s="156">
        <v>2.0112098006E10</v>
      </c>
      <c r="E541" s="156" t="s">
        <v>22</v>
      </c>
      <c r="F541" s="105" t="s">
        <v>3741</v>
      </c>
      <c r="G541" s="105" t="s">
        <v>3742</v>
      </c>
      <c r="H541" s="25" t="s">
        <v>3743</v>
      </c>
      <c r="I541" s="105" t="s">
        <v>26</v>
      </c>
      <c r="J541" s="105" t="s">
        <v>267</v>
      </c>
      <c r="K541" s="105" t="s">
        <v>28</v>
      </c>
      <c r="L541" s="105" t="s">
        <v>3744</v>
      </c>
      <c r="M541" s="105" t="s">
        <v>3745</v>
      </c>
      <c r="N541" s="105" t="s">
        <v>2812</v>
      </c>
      <c r="O541" s="20" t="s">
        <v>47</v>
      </c>
      <c r="P541" s="176"/>
      <c r="Q541" s="176" t="s">
        <v>3746</v>
      </c>
      <c r="R541" s="21" t="s">
        <v>32</v>
      </c>
      <c r="S541" s="22" t="s">
        <v>32</v>
      </c>
      <c r="T541" s="27">
        <v>37188.0</v>
      </c>
      <c r="U541" s="32"/>
      <c r="V541" s="6"/>
      <c r="W541" s="175"/>
      <c r="X541" s="6"/>
      <c r="Y541" s="6"/>
      <c r="Z541" s="6"/>
      <c r="AA541" s="6"/>
    </row>
    <row r="542" ht="96.0" customHeight="1">
      <c r="A542" s="105"/>
      <c r="B542" s="156"/>
      <c r="C542" s="105">
        <v>2018.0</v>
      </c>
      <c r="D542" s="156">
        <v>2.0122098029E10</v>
      </c>
      <c r="E542" s="156" t="s">
        <v>50</v>
      </c>
      <c r="F542" s="105" t="s">
        <v>3747</v>
      </c>
      <c r="G542" s="105" t="s">
        <v>3748</v>
      </c>
      <c r="H542" s="25" t="s">
        <v>3749</v>
      </c>
      <c r="I542" s="105" t="s">
        <v>26</v>
      </c>
      <c r="J542" s="105" t="s">
        <v>267</v>
      </c>
      <c r="K542" s="105" t="s">
        <v>28</v>
      </c>
      <c r="L542" s="105" t="s">
        <v>3750</v>
      </c>
      <c r="M542" s="105" t="s">
        <v>3751</v>
      </c>
      <c r="N542" s="105" t="s">
        <v>2812</v>
      </c>
      <c r="O542" s="20" t="s">
        <v>147</v>
      </c>
      <c r="P542" s="176"/>
      <c r="Q542" s="176" t="s">
        <v>3752</v>
      </c>
      <c r="R542" s="21" t="s">
        <v>31</v>
      </c>
      <c r="S542" s="22" t="s">
        <v>31</v>
      </c>
      <c r="T542" s="27">
        <v>37158.0</v>
      </c>
      <c r="U542" s="32"/>
      <c r="V542" s="6"/>
      <c r="W542" s="175"/>
      <c r="X542" s="6"/>
      <c r="Y542" s="6"/>
      <c r="Z542" s="6"/>
      <c r="AA542" s="6"/>
    </row>
    <row r="543" ht="96.0" customHeight="1">
      <c r="A543" s="105"/>
      <c r="B543" s="156"/>
      <c r="C543" s="105">
        <v>2018.0</v>
      </c>
      <c r="D543" s="105" t="s">
        <v>131</v>
      </c>
      <c r="E543" s="105" t="s">
        <v>2906</v>
      </c>
      <c r="F543" s="105" t="s">
        <v>3753</v>
      </c>
      <c r="G543" s="105" t="s">
        <v>3754</v>
      </c>
      <c r="H543" s="25" t="s">
        <v>3755</v>
      </c>
      <c r="I543" s="105" t="s">
        <v>26</v>
      </c>
      <c r="J543" s="105" t="s">
        <v>267</v>
      </c>
      <c r="K543" s="105" t="s">
        <v>28</v>
      </c>
      <c r="L543" s="105" t="s">
        <v>3756</v>
      </c>
      <c r="M543" s="105" t="s">
        <v>3757</v>
      </c>
      <c r="N543" s="105" t="s">
        <v>3758</v>
      </c>
      <c r="O543" s="38" t="s">
        <v>518</v>
      </c>
      <c r="P543" s="176"/>
      <c r="Q543" s="176" t="s">
        <v>3759</v>
      </c>
      <c r="R543" s="21" t="s">
        <v>31</v>
      </c>
      <c r="S543" s="22" t="s">
        <v>31</v>
      </c>
      <c r="T543" s="27">
        <v>37424.0</v>
      </c>
      <c r="U543" s="32"/>
      <c r="V543" s="6"/>
      <c r="W543" s="175"/>
      <c r="X543" s="6"/>
      <c r="Y543" s="6"/>
      <c r="Z543" s="6"/>
      <c r="AA543" s="6"/>
    </row>
    <row r="544" ht="96.0" customHeight="1">
      <c r="A544" s="105"/>
      <c r="B544" s="156"/>
      <c r="C544" s="105">
        <v>2018.0</v>
      </c>
      <c r="D544" s="156">
        <v>2.0101098028E10</v>
      </c>
      <c r="E544" s="156" t="s">
        <v>22</v>
      </c>
      <c r="F544" s="105" t="s">
        <v>3760</v>
      </c>
      <c r="G544" s="105" t="s">
        <v>3761</v>
      </c>
      <c r="H544" s="25" t="s">
        <v>3762</v>
      </c>
      <c r="I544" s="105" t="s">
        <v>26</v>
      </c>
      <c r="J544" s="105" t="s">
        <v>3763</v>
      </c>
      <c r="K544" s="105" t="s">
        <v>28</v>
      </c>
      <c r="L544" s="105" t="s">
        <v>3764</v>
      </c>
      <c r="M544" s="105" t="s">
        <v>3765</v>
      </c>
      <c r="N544" s="105" t="s">
        <v>2471</v>
      </c>
      <c r="O544" s="20" t="s">
        <v>47</v>
      </c>
      <c r="P544" s="176"/>
      <c r="Q544" s="176" t="s">
        <v>3766</v>
      </c>
      <c r="R544" s="21" t="s">
        <v>31</v>
      </c>
      <c r="S544" s="22" t="s">
        <v>31</v>
      </c>
      <c r="T544" s="27">
        <v>7343461.0</v>
      </c>
      <c r="U544" s="32"/>
      <c r="V544" s="6"/>
      <c r="W544" s="6"/>
      <c r="X544" s="6"/>
      <c r="Y544" s="6"/>
      <c r="Z544" s="6"/>
      <c r="AA544" s="6"/>
    </row>
    <row r="545" ht="96.0" customHeight="1">
      <c r="A545" s="105"/>
      <c r="B545" s="156"/>
      <c r="C545" s="105">
        <v>2018.0</v>
      </c>
      <c r="D545" s="156">
        <v>2.0161598146E10</v>
      </c>
      <c r="E545" s="156" t="s">
        <v>22</v>
      </c>
      <c r="F545" s="105" t="s">
        <v>3767</v>
      </c>
      <c r="G545" s="105" t="s">
        <v>3768</v>
      </c>
      <c r="H545" s="25" t="s">
        <v>3769</v>
      </c>
      <c r="I545" s="105" t="s">
        <v>26</v>
      </c>
      <c r="J545" s="105" t="s">
        <v>126</v>
      </c>
      <c r="K545" s="105" t="s">
        <v>28</v>
      </c>
      <c r="L545" s="105" t="s">
        <v>3770</v>
      </c>
      <c r="M545" s="105" t="s">
        <v>3771</v>
      </c>
      <c r="N545" s="105" t="s">
        <v>3772</v>
      </c>
      <c r="O545" s="38" t="s">
        <v>518</v>
      </c>
      <c r="P545" s="176"/>
      <c r="Q545" s="176" t="s">
        <v>3773</v>
      </c>
      <c r="R545" s="21" t="s">
        <v>31</v>
      </c>
      <c r="S545" s="22" t="s">
        <v>31</v>
      </c>
      <c r="T545" s="27">
        <v>37158.0</v>
      </c>
      <c r="U545" s="32"/>
      <c r="V545" s="6"/>
      <c r="W545" s="6"/>
      <c r="X545" s="6"/>
      <c r="Y545" s="6"/>
      <c r="Z545" s="6"/>
      <c r="AA545" s="6"/>
    </row>
    <row r="546" ht="96.0" customHeight="1">
      <c r="A546" s="105"/>
      <c r="B546" s="156"/>
      <c r="C546" s="105">
        <v>2018.0</v>
      </c>
      <c r="D546" s="156">
        <v>2.013209804E10</v>
      </c>
      <c r="E546" s="156" t="s">
        <v>22</v>
      </c>
      <c r="F546" s="105" t="s">
        <v>3774</v>
      </c>
      <c r="G546" s="105" t="s">
        <v>3775</v>
      </c>
      <c r="H546" s="25" t="s">
        <v>3776</v>
      </c>
      <c r="I546" s="105" t="s">
        <v>3777</v>
      </c>
      <c r="J546" s="105" t="s">
        <v>3778</v>
      </c>
      <c r="K546" s="105" t="s">
        <v>28</v>
      </c>
      <c r="L546" s="105" t="s">
        <v>3779</v>
      </c>
      <c r="M546" s="105" t="s">
        <v>3780</v>
      </c>
      <c r="N546" s="105" t="s">
        <v>209</v>
      </c>
      <c r="O546" s="20" t="s">
        <v>47</v>
      </c>
      <c r="P546" s="176"/>
      <c r="Q546" s="176" t="s">
        <v>3781</v>
      </c>
      <c r="R546" s="21" t="s">
        <v>31</v>
      </c>
      <c r="S546" s="22" t="s">
        <v>31</v>
      </c>
      <c r="T546" s="27">
        <v>39365.0</v>
      </c>
      <c r="U546" s="32" t="s">
        <v>48</v>
      </c>
      <c r="V546" s="6"/>
      <c r="W546" s="6"/>
      <c r="X546" s="6"/>
      <c r="Y546" s="6"/>
      <c r="Z546" s="6"/>
      <c r="AA546" s="6"/>
    </row>
    <row r="547" ht="96.0" customHeight="1">
      <c r="A547" s="105"/>
      <c r="B547" s="105"/>
      <c r="C547" s="105">
        <v>2018.0</v>
      </c>
      <c r="D547" s="105"/>
      <c r="E547" s="105" t="s">
        <v>22</v>
      </c>
      <c r="F547" s="105" t="s">
        <v>3782</v>
      </c>
      <c r="G547" s="105" t="s">
        <v>3783</v>
      </c>
      <c r="H547" s="25" t="s">
        <v>3784</v>
      </c>
      <c r="I547" s="105" t="s">
        <v>3785</v>
      </c>
      <c r="J547" s="105" t="s">
        <v>27</v>
      </c>
      <c r="K547" s="105" t="s">
        <v>28</v>
      </c>
      <c r="L547" s="105" t="s">
        <v>3786</v>
      </c>
      <c r="M547" s="105" t="s">
        <v>3787</v>
      </c>
      <c r="N547" s="105" t="s">
        <v>1402</v>
      </c>
      <c r="O547" s="20" t="s">
        <v>47</v>
      </c>
      <c r="P547" s="105"/>
      <c r="Q547" s="54" t="s">
        <v>3788</v>
      </c>
      <c r="R547" s="21" t="s">
        <v>31</v>
      </c>
      <c r="S547" s="22" t="s">
        <v>31</v>
      </c>
      <c r="T547" s="27">
        <v>40103.0</v>
      </c>
      <c r="U547" s="32" t="s">
        <v>48</v>
      </c>
      <c r="V547" s="6"/>
      <c r="W547" s="6"/>
      <c r="X547" s="6"/>
      <c r="Y547" s="6"/>
      <c r="Z547" s="6"/>
      <c r="AA547" s="6"/>
    </row>
    <row r="548" ht="96.0" customHeight="1">
      <c r="A548" s="105"/>
      <c r="B548" s="156"/>
      <c r="C548" s="105">
        <v>2018.0</v>
      </c>
      <c r="D548" s="156">
        <v>2.0161598011E10</v>
      </c>
      <c r="E548" s="156" t="s">
        <v>22</v>
      </c>
      <c r="F548" s="105" t="s">
        <v>3789</v>
      </c>
      <c r="G548" s="105" t="s">
        <v>3790</v>
      </c>
      <c r="H548" s="25" t="s">
        <v>3791</v>
      </c>
      <c r="I548" s="105" t="s">
        <v>3792</v>
      </c>
      <c r="J548" s="105" t="s">
        <v>3793</v>
      </c>
      <c r="K548" s="105" t="s">
        <v>28</v>
      </c>
      <c r="L548" s="105" t="s">
        <v>3794</v>
      </c>
      <c r="M548" s="105" t="s">
        <v>3795</v>
      </c>
      <c r="N548" s="105" t="s">
        <v>1319</v>
      </c>
      <c r="O548" s="20" t="s">
        <v>47</v>
      </c>
      <c r="P548" s="176"/>
      <c r="Q548" s="176" t="s">
        <v>3796</v>
      </c>
      <c r="R548" s="21" t="s">
        <v>31</v>
      </c>
      <c r="S548" s="22" t="s">
        <v>31</v>
      </c>
      <c r="T548" s="27">
        <v>40466.0</v>
      </c>
      <c r="U548" s="32" t="s">
        <v>48</v>
      </c>
      <c r="V548" s="6"/>
      <c r="W548" s="6"/>
      <c r="X548" s="6"/>
      <c r="Y548" s="6"/>
      <c r="Z548" s="6"/>
      <c r="AA548" s="6"/>
    </row>
    <row r="549" ht="96.0" customHeight="1">
      <c r="A549" s="105"/>
      <c r="B549" s="156"/>
      <c r="C549" s="105">
        <v>2018.0</v>
      </c>
      <c r="D549" s="105">
        <v>2.0132098115E10</v>
      </c>
      <c r="E549" s="156" t="s">
        <v>50</v>
      </c>
      <c r="F549" s="105" t="s">
        <v>3797</v>
      </c>
      <c r="G549" s="105" t="s">
        <v>3798</v>
      </c>
      <c r="H549" s="25" t="s">
        <v>3799</v>
      </c>
      <c r="I549" s="105" t="s">
        <v>3800</v>
      </c>
      <c r="J549" s="105" t="s">
        <v>3801</v>
      </c>
      <c r="K549" s="105" t="s">
        <v>28</v>
      </c>
      <c r="L549" s="105" t="s">
        <v>3802</v>
      </c>
      <c r="M549" s="105" t="s">
        <v>3803</v>
      </c>
      <c r="N549" s="105" t="s">
        <v>698</v>
      </c>
      <c r="O549" s="20" t="s">
        <v>47</v>
      </c>
      <c r="P549" s="176"/>
      <c r="Q549" s="176" t="s">
        <v>3804</v>
      </c>
      <c r="R549" s="21" t="s">
        <v>31</v>
      </c>
      <c r="S549" s="22" t="s">
        <v>31</v>
      </c>
      <c r="T549" s="111">
        <v>44533.0</v>
      </c>
      <c r="U549" s="32" t="s">
        <v>48</v>
      </c>
      <c r="V549" s="6"/>
      <c r="W549" s="6"/>
      <c r="X549" s="6"/>
      <c r="Y549" s="6"/>
      <c r="Z549" s="6"/>
      <c r="AA549" s="6"/>
    </row>
    <row r="550" ht="96.0" customHeight="1">
      <c r="A550" s="105"/>
      <c r="B550" s="156"/>
      <c r="C550" s="105">
        <v>2018.0</v>
      </c>
      <c r="D550" s="156">
        <v>2.0141098107E10</v>
      </c>
      <c r="E550" s="156" t="s">
        <v>22</v>
      </c>
      <c r="F550" s="105" t="s">
        <v>3782</v>
      </c>
      <c r="G550" s="105" t="s">
        <v>3805</v>
      </c>
      <c r="H550" s="25" t="s">
        <v>3806</v>
      </c>
      <c r="I550" s="105" t="s">
        <v>3807</v>
      </c>
      <c r="J550" s="105" t="s">
        <v>55</v>
      </c>
      <c r="K550" s="105" t="s">
        <v>28</v>
      </c>
      <c r="L550" s="177" t="s">
        <v>3808</v>
      </c>
      <c r="M550" s="105" t="s">
        <v>3809</v>
      </c>
      <c r="N550" s="105" t="s">
        <v>348</v>
      </c>
      <c r="O550" s="20" t="s">
        <v>30</v>
      </c>
      <c r="P550" s="176"/>
      <c r="Q550" s="176" t="s">
        <v>3810</v>
      </c>
      <c r="R550" s="21" t="s">
        <v>31</v>
      </c>
      <c r="S550" s="22" t="s">
        <v>31</v>
      </c>
      <c r="T550" s="27">
        <v>39953.0</v>
      </c>
      <c r="U550" s="32" t="s">
        <v>48</v>
      </c>
      <c r="V550" s="6"/>
      <c r="W550" s="6"/>
      <c r="X550" s="6"/>
      <c r="Y550" s="6"/>
      <c r="Z550" s="6"/>
      <c r="AA550" s="6"/>
    </row>
    <row r="551" ht="96.0" customHeight="1">
      <c r="A551" s="105"/>
      <c r="B551" s="156"/>
      <c r="C551" s="105">
        <v>2018.0</v>
      </c>
      <c r="D551" s="105">
        <v>2.0131098086E10</v>
      </c>
      <c r="E551" s="156" t="s">
        <v>22</v>
      </c>
      <c r="F551" s="105" t="s">
        <v>3811</v>
      </c>
      <c r="G551" s="105" t="s">
        <v>3812</v>
      </c>
      <c r="H551" s="25" t="s">
        <v>3813</v>
      </c>
      <c r="I551" s="105" t="s">
        <v>3814</v>
      </c>
      <c r="J551" s="105" t="s">
        <v>267</v>
      </c>
      <c r="K551" s="105" t="s">
        <v>28</v>
      </c>
      <c r="L551" s="105" t="s">
        <v>3815</v>
      </c>
      <c r="M551" s="105" t="s">
        <v>3816</v>
      </c>
      <c r="N551" s="105" t="s">
        <v>1402</v>
      </c>
      <c r="O551" s="38" t="s">
        <v>518</v>
      </c>
      <c r="P551" s="176"/>
      <c r="Q551" s="176" t="s">
        <v>3817</v>
      </c>
      <c r="R551" s="21" t="s">
        <v>31</v>
      </c>
      <c r="S551" s="22" t="s">
        <v>31</v>
      </c>
      <c r="T551" s="27">
        <v>40465.0</v>
      </c>
      <c r="U551" s="32" t="s">
        <v>48</v>
      </c>
      <c r="V551" s="6"/>
      <c r="W551" s="6"/>
      <c r="X551" s="6"/>
      <c r="Y551" s="6"/>
      <c r="Z551" s="6"/>
      <c r="AA551" s="6"/>
    </row>
    <row r="552" ht="96.0" customHeight="1">
      <c r="A552" s="105"/>
      <c r="B552" s="156"/>
      <c r="C552" s="105">
        <v>2018.0</v>
      </c>
      <c r="D552" s="156">
        <v>2.0141098094E10</v>
      </c>
      <c r="E552" s="156" t="s">
        <v>22</v>
      </c>
      <c r="F552" s="105" t="s">
        <v>3818</v>
      </c>
      <c r="G552" s="105" t="s">
        <v>3819</v>
      </c>
      <c r="H552" s="25" t="s">
        <v>3820</v>
      </c>
      <c r="I552" s="105" t="s">
        <v>3821</v>
      </c>
      <c r="J552" s="105" t="s">
        <v>87</v>
      </c>
      <c r="K552" s="105" t="s">
        <v>69</v>
      </c>
      <c r="L552" s="177" t="s">
        <v>3822</v>
      </c>
      <c r="M552" s="105" t="s">
        <v>3823</v>
      </c>
      <c r="N552" s="105" t="s">
        <v>348</v>
      </c>
      <c r="O552" s="20" t="s">
        <v>47</v>
      </c>
      <c r="P552" s="176"/>
      <c r="Q552" s="176" t="s">
        <v>3824</v>
      </c>
      <c r="R552" s="21" t="s">
        <v>31</v>
      </c>
      <c r="S552" s="22" t="s">
        <v>31</v>
      </c>
      <c r="T552" s="13">
        <v>40245.0</v>
      </c>
      <c r="U552" s="32" t="s">
        <v>48</v>
      </c>
      <c r="V552" s="6"/>
      <c r="W552" s="6"/>
      <c r="X552" s="6"/>
      <c r="Y552" s="6"/>
      <c r="Z552" s="6"/>
      <c r="AA552" s="6"/>
    </row>
    <row r="553" ht="96.0" customHeight="1">
      <c r="A553" s="105"/>
      <c r="B553" s="156"/>
      <c r="C553" s="105">
        <v>2018.0</v>
      </c>
      <c r="D553" s="156">
        <v>2.0141098103E10</v>
      </c>
      <c r="E553" s="156" t="s">
        <v>22</v>
      </c>
      <c r="F553" s="105" t="s">
        <v>3825</v>
      </c>
      <c r="G553" s="105" t="s">
        <v>3826</v>
      </c>
      <c r="H553" s="25" t="s">
        <v>3827</v>
      </c>
      <c r="I553" s="105" t="s">
        <v>3821</v>
      </c>
      <c r="J553" s="105" t="s">
        <v>365</v>
      </c>
      <c r="K553" s="105" t="s">
        <v>28</v>
      </c>
      <c r="L553" s="105" t="s">
        <v>3828</v>
      </c>
      <c r="M553" s="105" t="s">
        <v>3829</v>
      </c>
      <c r="N553" s="105" t="s">
        <v>3830</v>
      </c>
      <c r="O553" s="20" t="s">
        <v>47</v>
      </c>
      <c r="P553" s="176"/>
      <c r="Q553" s="176" t="s">
        <v>3831</v>
      </c>
      <c r="R553" s="21" t="s">
        <v>31</v>
      </c>
      <c r="S553" s="22" t="s">
        <v>31</v>
      </c>
      <c r="T553" s="13">
        <v>40235.0</v>
      </c>
      <c r="U553" s="32"/>
      <c r="V553" s="6"/>
      <c r="W553" s="6"/>
      <c r="X553" s="6"/>
      <c r="Y553" s="6"/>
      <c r="Z553" s="6"/>
      <c r="AA553" s="6"/>
    </row>
    <row r="554" ht="96.0" customHeight="1">
      <c r="A554" s="105"/>
      <c r="B554" s="156"/>
      <c r="C554" s="105">
        <v>2018.0</v>
      </c>
      <c r="D554" s="105"/>
      <c r="E554" s="105" t="s">
        <v>22</v>
      </c>
      <c r="F554" s="105" t="s">
        <v>3832</v>
      </c>
      <c r="G554" s="105" t="s">
        <v>3833</v>
      </c>
      <c r="H554" s="178" t="s">
        <v>3834</v>
      </c>
      <c r="I554" s="105" t="s">
        <v>3835</v>
      </c>
      <c r="J554" s="105" t="s">
        <v>42</v>
      </c>
      <c r="K554" s="105" t="s">
        <v>222</v>
      </c>
      <c r="L554" s="105"/>
      <c r="M554" s="105"/>
      <c r="N554" s="106" t="s">
        <v>3836</v>
      </c>
      <c r="O554" s="38" t="s">
        <v>518</v>
      </c>
      <c r="P554" s="176"/>
      <c r="Q554" s="54" t="s">
        <v>3837</v>
      </c>
      <c r="R554" s="21" t="s">
        <v>109</v>
      </c>
      <c r="S554" s="22" t="s">
        <v>109</v>
      </c>
      <c r="T554" s="29" t="s">
        <v>131</v>
      </c>
      <c r="U554" s="32" t="s">
        <v>48</v>
      </c>
      <c r="V554" s="6"/>
      <c r="W554" s="6"/>
      <c r="X554" s="6"/>
      <c r="Y554" s="6"/>
      <c r="Z554" s="6"/>
      <c r="AA554" s="6"/>
    </row>
    <row r="555" ht="96.0" customHeight="1">
      <c r="A555" s="105"/>
      <c r="B555" s="156"/>
      <c r="C555" s="105">
        <v>2018.0</v>
      </c>
      <c r="D555" s="156"/>
      <c r="E555" s="105" t="s">
        <v>22</v>
      </c>
      <c r="F555" s="105" t="s">
        <v>3838</v>
      </c>
      <c r="G555" s="105" t="s">
        <v>3839</v>
      </c>
      <c r="H555" s="69" t="s">
        <v>3840</v>
      </c>
      <c r="I555" s="105" t="s">
        <v>3835</v>
      </c>
      <c r="J555" s="105" t="s">
        <v>42</v>
      </c>
      <c r="K555" s="179" t="s">
        <v>171</v>
      </c>
      <c r="L555" s="105"/>
      <c r="M555" s="105"/>
      <c r="N555" s="105" t="s">
        <v>3841</v>
      </c>
      <c r="O555" s="20" t="s">
        <v>3842</v>
      </c>
      <c r="P555" s="176"/>
      <c r="Q555" s="42" t="s">
        <v>3843</v>
      </c>
      <c r="R555" s="21" t="s">
        <v>32</v>
      </c>
      <c r="S555" s="22" t="s">
        <v>32</v>
      </c>
      <c r="T555" s="29" t="s">
        <v>131</v>
      </c>
      <c r="U555" s="32"/>
      <c r="V555" s="6"/>
      <c r="W555" s="6"/>
      <c r="X555" s="6"/>
      <c r="Y555" s="6"/>
      <c r="Z555" s="6"/>
      <c r="AA555" s="6"/>
    </row>
    <row r="556" ht="96.0" customHeight="1">
      <c r="A556" s="105"/>
      <c r="B556" s="156"/>
      <c r="C556" s="105">
        <v>2018.0</v>
      </c>
      <c r="D556" s="156">
        <v>2.0161598015E10</v>
      </c>
      <c r="E556" s="156" t="s">
        <v>22</v>
      </c>
      <c r="F556" s="105" t="s">
        <v>3844</v>
      </c>
      <c r="G556" s="105" t="s">
        <v>3845</v>
      </c>
      <c r="H556" s="25" t="s">
        <v>3846</v>
      </c>
      <c r="I556" s="105" t="s">
        <v>3847</v>
      </c>
      <c r="J556" s="105" t="s">
        <v>197</v>
      </c>
      <c r="K556" s="105" t="s">
        <v>28</v>
      </c>
      <c r="L556" s="177" t="s">
        <v>3848</v>
      </c>
      <c r="M556" s="105" t="s">
        <v>3849</v>
      </c>
      <c r="N556" s="105" t="s">
        <v>2471</v>
      </c>
      <c r="O556" s="20" t="s">
        <v>47</v>
      </c>
      <c r="P556" s="176"/>
      <c r="Q556" s="176" t="s">
        <v>3850</v>
      </c>
      <c r="R556" s="21" t="s">
        <v>31</v>
      </c>
      <c r="S556" s="22" t="s">
        <v>31</v>
      </c>
      <c r="T556" s="29" t="s">
        <v>131</v>
      </c>
      <c r="U556" s="32"/>
      <c r="V556" s="6"/>
      <c r="W556" s="6"/>
      <c r="X556" s="6"/>
      <c r="Y556" s="6"/>
      <c r="Z556" s="6"/>
      <c r="AA556" s="6"/>
    </row>
    <row r="557" ht="96.0" customHeight="1">
      <c r="A557" s="105"/>
      <c r="B557" s="156"/>
      <c r="C557" s="105">
        <v>2018.0</v>
      </c>
      <c r="D557" s="156"/>
      <c r="E557" s="156" t="s">
        <v>22</v>
      </c>
      <c r="F557" s="156" t="s">
        <v>725</v>
      </c>
      <c r="G557" s="105" t="s">
        <v>3851</v>
      </c>
      <c r="H557" s="25" t="s">
        <v>3852</v>
      </c>
      <c r="I557" s="105" t="s">
        <v>3853</v>
      </c>
      <c r="J557" s="105" t="s">
        <v>267</v>
      </c>
      <c r="K557" s="156" t="s">
        <v>28</v>
      </c>
      <c r="L557" s="105" t="s">
        <v>3854</v>
      </c>
      <c r="M557" s="105" t="s">
        <v>3855</v>
      </c>
      <c r="N557" s="156" t="s">
        <v>1775</v>
      </c>
      <c r="O557" s="38" t="s">
        <v>3856</v>
      </c>
      <c r="P557" s="156"/>
      <c r="Q557" s="42" t="s">
        <v>3857</v>
      </c>
      <c r="R557" s="21" t="s">
        <v>31</v>
      </c>
      <c r="S557" s="22" t="s">
        <v>31</v>
      </c>
      <c r="T557" s="29"/>
      <c r="U557" s="32" t="s">
        <v>48</v>
      </c>
      <c r="V557" s="6"/>
      <c r="W557" s="6"/>
      <c r="X557" s="6"/>
      <c r="Y557" s="6"/>
      <c r="Z557" s="6"/>
      <c r="AA557" s="6"/>
    </row>
    <row r="558" ht="96.0" customHeight="1">
      <c r="A558" s="105"/>
      <c r="B558" s="156"/>
      <c r="C558" s="105">
        <v>2018.0</v>
      </c>
      <c r="D558" s="105">
        <v>2.0161598023E10</v>
      </c>
      <c r="E558" s="105" t="s">
        <v>22</v>
      </c>
      <c r="F558" s="105" t="s">
        <v>3858</v>
      </c>
      <c r="G558" s="105" t="s">
        <v>3859</v>
      </c>
      <c r="H558" s="25" t="s">
        <v>3860</v>
      </c>
      <c r="I558" s="105" t="s">
        <v>3298</v>
      </c>
      <c r="J558" s="105" t="s">
        <v>3861</v>
      </c>
      <c r="K558" s="105" t="s">
        <v>113</v>
      </c>
      <c r="L558" s="105" t="s">
        <v>3862</v>
      </c>
      <c r="M558" s="105" t="s">
        <v>3863</v>
      </c>
      <c r="N558" s="105" t="s">
        <v>1319</v>
      </c>
      <c r="O558" s="20" t="s">
        <v>147</v>
      </c>
      <c r="P558" s="176"/>
      <c r="Q558" s="176" t="s">
        <v>3864</v>
      </c>
      <c r="R558" s="21" t="s">
        <v>32</v>
      </c>
      <c r="S558" s="22" t="s">
        <v>32</v>
      </c>
      <c r="T558" s="27">
        <v>41254.0</v>
      </c>
      <c r="U558" s="32"/>
      <c r="V558" s="6"/>
      <c r="W558" s="6"/>
      <c r="X558" s="6"/>
      <c r="Y558" s="6"/>
      <c r="Z558" s="6"/>
      <c r="AA558" s="6"/>
    </row>
    <row r="559" ht="96.0" customHeight="1">
      <c r="A559" s="105"/>
      <c r="B559" s="156"/>
      <c r="C559" s="105">
        <v>2018.0</v>
      </c>
      <c r="D559" s="156"/>
      <c r="E559" s="105" t="s">
        <v>2906</v>
      </c>
      <c r="F559" s="105" t="s">
        <v>3865</v>
      </c>
      <c r="G559" s="105" t="s">
        <v>3866</v>
      </c>
      <c r="H559" s="69" t="s">
        <v>3867</v>
      </c>
      <c r="I559" s="105" t="s">
        <v>3868</v>
      </c>
      <c r="J559" s="105" t="s">
        <v>1034</v>
      </c>
      <c r="K559" s="105" t="s">
        <v>222</v>
      </c>
      <c r="L559" s="105"/>
      <c r="M559" s="105"/>
      <c r="N559" s="105" t="s">
        <v>156</v>
      </c>
      <c r="O559" s="20" t="s">
        <v>30</v>
      </c>
      <c r="P559" s="176"/>
      <c r="Q559" s="54" t="s">
        <v>3869</v>
      </c>
      <c r="R559" s="21" t="s">
        <v>32</v>
      </c>
      <c r="S559" s="22" t="s">
        <v>32</v>
      </c>
      <c r="T559" s="27">
        <v>41045.0</v>
      </c>
      <c r="U559" s="32"/>
      <c r="V559" s="6"/>
      <c r="W559" s="6"/>
      <c r="X559" s="6"/>
      <c r="Y559" s="6"/>
      <c r="Z559" s="6"/>
      <c r="AA559" s="6"/>
    </row>
    <row r="560" ht="96.0" customHeight="1">
      <c r="A560" s="105"/>
      <c r="B560" s="156"/>
      <c r="C560" s="105">
        <v>2018.0</v>
      </c>
      <c r="D560" s="156">
        <v>2.0131098128E10</v>
      </c>
      <c r="E560" s="156" t="s">
        <v>22</v>
      </c>
      <c r="F560" s="105" t="s">
        <v>3870</v>
      </c>
      <c r="G560" s="105" t="s">
        <v>3871</v>
      </c>
      <c r="H560" s="25" t="s">
        <v>3872</v>
      </c>
      <c r="I560" s="105" t="s">
        <v>2816</v>
      </c>
      <c r="J560" s="105" t="s">
        <v>221</v>
      </c>
      <c r="K560" s="105" t="s">
        <v>360</v>
      </c>
      <c r="L560" s="105" t="s">
        <v>3873</v>
      </c>
      <c r="M560" s="105" t="s">
        <v>3874</v>
      </c>
      <c r="N560" s="105" t="s">
        <v>3875</v>
      </c>
      <c r="O560" s="20" t="s">
        <v>30</v>
      </c>
      <c r="P560" s="176"/>
      <c r="Q560" s="176" t="s">
        <v>3876</v>
      </c>
      <c r="R560" s="21" t="s">
        <v>2501</v>
      </c>
      <c r="S560" s="22" t="s">
        <v>109</v>
      </c>
      <c r="T560" s="27">
        <v>41017.0</v>
      </c>
      <c r="U560" s="32"/>
      <c r="V560" s="6"/>
      <c r="W560" s="6"/>
      <c r="X560" s="6"/>
      <c r="Y560" s="6"/>
      <c r="Z560" s="6"/>
      <c r="AA560" s="6"/>
    </row>
    <row r="561" ht="96.0" customHeight="1">
      <c r="A561" s="105"/>
      <c r="B561" s="156"/>
      <c r="C561" s="105">
        <v>2018.0</v>
      </c>
      <c r="D561" s="105"/>
      <c r="E561" s="105" t="s">
        <v>22</v>
      </c>
      <c r="F561" s="105" t="s">
        <v>3877</v>
      </c>
      <c r="G561" s="105" t="s">
        <v>3878</v>
      </c>
      <c r="H561" s="69" t="s">
        <v>3879</v>
      </c>
      <c r="I561" s="105" t="s">
        <v>2816</v>
      </c>
      <c r="J561" s="105" t="s">
        <v>1175</v>
      </c>
      <c r="K561" s="105" t="s">
        <v>360</v>
      </c>
      <c r="L561" s="105"/>
      <c r="M561" s="105"/>
      <c r="N561" s="105" t="s">
        <v>315</v>
      </c>
      <c r="O561" s="20" t="s">
        <v>30</v>
      </c>
      <c r="P561" s="176"/>
      <c r="Q561" s="42" t="s">
        <v>3880</v>
      </c>
      <c r="R561" s="21" t="s">
        <v>2501</v>
      </c>
      <c r="S561" s="22" t="s">
        <v>2501</v>
      </c>
      <c r="T561" s="27">
        <v>41192.0</v>
      </c>
      <c r="U561" s="32"/>
      <c r="V561" s="6"/>
      <c r="W561" s="6"/>
      <c r="X561" s="6"/>
      <c r="Y561" s="6"/>
      <c r="Z561" s="6"/>
      <c r="AA561" s="6"/>
    </row>
    <row r="562" ht="96.0" customHeight="1">
      <c r="A562" s="105"/>
      <c r="B562" s="156"/>
      <c r="C562" s="105">
        <v>2018.0</v>
      </c>
      <c r="D562" s="156">
        <v>2.0141098194E10</v>
      </c>
      <c r="E562" s="156" t="s">
        <v>22</v>
      </c>
      <c r="F562" s="105" t="s">
        <v>460</v>
      </c>
      <c r="G562" s="105" t="s">
        <v>3881</v>
      </c>
      <c r="H562" s="25" t="s">
        <v>3882</v>
      </c>
      <c r="I562" s="105" t="s">
        <v>2816</v>
      </c>
      <c r="J562" s="105" t="s">
        <v>3883</v>
      </c>
      <c r="K562" s="105" t="s">
        <v>360</v>
      </c>
      <c r="L562" s="177" t="s">
        <v>3884</v>
      </c>
      <c r="M562" s="105" t="s">
        <v>3885</v>
      </c>
      <c r="N562" s="105" t="s">
        <v>3875</v>
      </c>
      <c r="O562" s="20" t="s">
        <v>30</v>
      </c>
      <c r="P562" s="176"/>
      <c r="Q562" s="176" t="s">
        <v>3886</v>
      </c>
      <c r="R562" s="21" t="s">
        <v>2501</v>
      </c>
      <c r="S562" s="22" t="s">
        <v>2501</v>
      </c>
      <c r="T562" s="27">
        <v>41048.0</v>
      </c>
      <c r="U562" s="32"/>
      <c r="V562" s="6"/>
      <c r="W562" s="6"/>
      <c r="X562" s="6"/>
      <c r="Y562" s="6"/>
      <c r="Z562" s="6"/>
      <c r="AA562" s="6"/>
    </row>
    <row r="563" ht="96.0" customHeight="1">
      <c r="A563" s="105"/>
      <c r="B563" s="156"/>
      <c r="C563" s="105">
        <v>2018.0</v>
      </c>
      <c r="D563" s="105"/>
      <c r="E563" s="105" t="s">
        <v>50</v>
      </c>
      <c r="F563" s="105" t="s">
        <v>3887</v>
      </c>
      <c r="G563" s="105" t="s">
        <v>3888</v>
      </c>
      <c r="H563" s="178" t="s">
        <v>3889</v>
      </c>
      <c r="I563" s="105" t="s">
        <v>2490</v>
      </c>
      <c r="J563" s="105" t="s">
        <v>27</v>
      </c>
      <c r="K563" s="105" t="s">
        <v>360</v>
      </c>
      <c r="L563" s="105"/>
      <c r="M563" s="105"/>
      <c r="N563" s="106" t="s">
        <v>1041</v>
      </c>
      <c r="O563" s="20" t="s">
        <v>30</v>
      </c>
      <c r="P563" s="176"/>
      <c r="Q563" s="54" t="s">
        <v>3890</v>
      </c>
      <c r="R563" s="21" t="s">
        <v>2501</v>
      </c>
      <c r="S563" s="22" t="s">
        <v>2501</v>
      </c>
      <c r="T563" s="27">
        <v>41192.0</v>
      </c>
      <c r="U563" s="32" t="s">
        <v>48</v>
      </c>
      <c r="V563" s="6"/>
      <c r="W563" s="6"/>
      <c r="X563" s="6"/>
      <c r="Y563" s="6"/>
      <c r="Z563" s="6"/>
      <c r="AA563" s="6"/>
    </row>
    <row r="564" ht="96.0" customHeight="1">
      <c r="A564" s="105"/>
      <c r="B564" s="156"/>
      <c r="C564" s="105">
        <v>2018.0</v>
      </c>
      <c r="D564" s="105">
        <v>2.0142098027E10</v>
      </c>
      <c r="E564" s="105" t="s">
        <v>22</v>
      </c>
      <c r="F564" s="105" t="s">
        <v>3891</v>
      </c>
      <c r="G564" s="105" t="s">
        <v>3892</v>
      </c>
      <c r="H564" s="178" t="s">
        <v>3893</v>
      </c>
      <c r="I564" s="105" t="s">
        <v>2490</v>
      </c>
      <c r="J564" s="105" t="s">
        <v>62</v>
      </c>
      <c r="K564" s="105" t="s">
        <v>360</v>
      </c>
      <c r="L564" s="105"/>
      <c r="M564" s="105"/>
      <c r="N564" s="106" t="s">
        <v>2499</v>
      </c>
      <c r="O564" s="20" t="s">
        <v>30</v>
      </c>
      <c r="P564" s="176"/>
      <c r="Q564" s="54" t="s">
        <v>3894</v>
      </c>
      <c r="R564" s="21" t="s">
        <v>2501</v>
      </c>
      <c r="S564" s="22" t="s">
        <v>2501</v>
      </c>
      <c r="T564" s="27">
        <v>41044.0</v>
      </c>
      <c r="U564" s="32" t="s">
        <v>48</v>
      </c>
      <c r="V564" s="6"/>
      <c r="W564" s="6"/>
      <c r="X564" s="6"/>
      <c r="Y564" s="6"/>
      <c r="Z564" s="6"/>
      <c r="AA564" s="6"/>
    </row>
    <row r="565" ht="96.0" customHeight="1">
      <c r="A565" s="105"/>
      <c r="B565" s="156"/>
      <c r="C565" s="105">
        <v>2018.0</v>
      </c>
      <c r="D565" s="105">
        <v>2.014209805E10</v>
      </c>
      <c r="E565" s="105" t="s">
        <v>22</v>
      </c>
      <c r="F565" s="105" t="s">
        <v>3495</v>
      </c>
      <c r="G565" s="105" t="s">
        <v>3895</v>
      </c>
      <c r="H565" s="178" t="s">
        <v>3896</v>
      </c>
      <c r="I565" s="105" t="s">
        <v>2490</v>
      </c>
      <c r="J565" s="105" t="s">
        <v>62</v>
      </c>
      <c r="K565" s="105" t="s">
        <v>360</v>
      </c>
      <c r="L565" s="105"/>
      <c r="M565" s="105"/>
      <c r="N565" s="106" t="s">
        <v>2499</v>
      </c>
      <c r="O565" s="20" t="s">
        <v>30</v>
      </c>
      <c r="P565" s="176"/>
      <c r="Q565" s="42" t="s">
        <v>3897</v>
      </c>
      <c r="R565" s="21" t="s">
        <v>2501</v>
      </c>
      <c r="S565" s="22" t="s">
        <v>2501</v>
      </c>
      <c r="T565" s="27">
        <v>41190.0</v>
      </c>
      <c r="U565" s="32"/>
      <c r="V565" s="6"/>
      <c r="W565" s="6"/>
      <c r="X565" s="6"/>
      <c r="Y565" s="6"/>
      <c r="Z565" s="6"/>
      <c r="AA565" s="6"/>
    </row>
    <row r="566" ht="96.0" customHeight="1">
      <c r="A566" s="105"/>
      <c r="B566" s="156"/>
      <c r="C566" s="105">
        <v>2018.0</v>
      </c>
      <c r="D566" s="105">
        <v>2.0132098173E10</v>
      </c>
      <c r="E566" s="105" t="s">
        <v>22</v>
      </c>
      <c r="F566" s="105" t="s">
        <v>3898</v>
      </c>
      <c r="G566" s="105" t="s">
        <v>3899</v>
      </c>
      <c r="H566" s="25" t="s">
        <v>3900</v>
      </c>
      <c r="I566" s="105" t="s">
        <v>3353</v>
      </c>
      <c r="J566" s="105" t="s">
        <v>27</v>
      </c>
      <c r="K566" s="105" t="s">
        <v>360</v>
      </c>
      <c r="L566" s="105" t="s">
        <v>3901</v>
      </c>
      <c r="M566" s="105" t="s">
        <v>3902</v>
      </c>
      <c r="N566" s="105" t="s">
        <v>827</v>
      </c>
      <c r="O566" s="20" t="s">
        <v>30</v>
      </c>
      <c r="P566" s="176"/>
      <c r="Q566" s="176" t="s">
        <v>3903</v>
      </c>
      <c r="R566" s="21" t="s">
        <v>2501</v>
      </c>
      <c r="S566" s="22" t="s">
        <v>2501</v>
      </c>
      <c r="T566" s="13">
        <v>41051.0</v>
      </c>
      <c r="U566" s="32" t="s">
        <v>48</v>
      </c>
      <c r="V566" s="6"/>
      <c r="W566" s="6"/>
      <c r="X566" s="6"/>
      <c r="Y566" s="6"/>
      <c r="Z566" s="6"/>
      <c r="AA566" s="6"/>
    </row>
    <row r="567" ht="96.0" customHeight="1">
      <c r="A567" s="105"/>
      <c r="B567" s="156"/>
      <c r="C567" s="105">
        <v>2018.0</v>
      </c>
      <c r="D567" s="156">
        <v>2.0161598149E10</v>
      </c>
      <c r="E567" s="156" t="s">
        <v>50</v>
      </c>
      <c r="F567" s="105" t="s">
        <v>3904</v>
      </c>
      <c r="G567" s="105" t="s">
        <v>3905</v>
      </c>
      <c r="H567" s="25" t="s">
        <v>3906</v>
      </c>
      <c r="I567" s="105" t="s">
        <v>1877</v>
      </c>
      <c r="J567" s="105" t="s">
        <v>365</v>
      </c>
      <c r="K567" s="105" t="s">
        <v>104</v>
      </c>
      <c r="L567" s="105" t="s">
        <v>3907</v>
      </c>
      <c r="M567" s="105" t="s">
        <v>3908</v>
      </c>
      <c r="N567" s="105" t="s">
        <v>1067</v>
      </c>
      <c r="O567" s="20" t="s">
        <v>30</v>
      </c>
      <c r="P567" s="176"/>
      <c r="Q567" s="176" t="s">
        <v>3909</v>
      </c>
      <c r="R567" s="21" t="s">
        <v>32</v>
      </c>
      <c r="S567" s="22" t="s">
        <v>32</v>
      </c>
      <c r="T567" s="27">
        <v>41425.0</v>
      </c>
      <c r="U567" s="32"/>
      <c r="V567" s="6"/>
      <c r="W567" s="6"/>
      <c r="X567" s="6"/>
      <c r="Y567" s="6"/>
      <c r="Z567" s="6"/>
      <c r="AA567" s="6"/>
    </row>
    <row r="568" ht="96.0" customHeight="1">
      <c r="A568" s="105"/>
      <c r="B568" s="156"/>
      <c r="C568" s="105">
        <v>2018.0</v>
      </c>
      <c r="D568" s="105"/>
      <c r="E568" s="105" t="s">
        <v>22</v>
      </c>
      <c r="F568" s="105" t="s">
        <v>3910</v>
      </c>
      <c r="G568" s="105" t="s">
        <v>3911</v>
      </c>
      <c r="H568" s="178" t="s">
        <v>3912</v>
      </c>
      <c r="I568" s="105" t="s">
        <v>3913</v>
      </c>
      <c r="J568" s="105" t="s">
        <v>42</v>
      </c>
      <c r="K568" s="105" t="s">
        <v>43</v>
      </c>
      <c r="L568" s="105"/>
      <c r="M568" s="105"/>
      <c r="N568" s="105" t="s">
        <v>1319</v>
      </c>
      <c r="O568" s="38" t="s">
        <v>518</v>
      </c>
      <c r="P568" s="176"/>
      <c r="Q568" s="54" t="s">
        <v>3914</v>
      </c>
      <c r="R568" s="21" t="s">
        <v>32</v>
      </c>
      <c r="S568" s="22" t="s">
        <v>32</v>
      </c>
      <c r="T568" s="27">
        <v>41547.0</v>
      </c>
      <c r="U568" s="32"/>
      <c r="V568" s="6"/>
      <c r="W568" s="6"/>
      <c r="X568" s="6"/>
      <c r="Y568" s="6"/>
      <c r="Z568" s="6"/>
      <c r="AA568" s="6"/>
    </row>
    <row r="569" ht="96.0" customHeight="1">
      <c r="A569" s="105"/>
      <c r="B569" s="156"/>
      <c r="C569" s="105">
        <v>2018.0</v>
      </c>
      <c r="D569" s="105">
        <v>2.0132098073E10</v>
      </c>
      <c r="E569" s="105" t="s">
        <v>50</v>
      </c>
      <c r="F569" s="105" t="s">
        <v>3915</v>
      </c>
      <c r="G569" s="105" t="s">
        <v>3916</v>
      </c>
      <c r="H569" s="178" t="s">
        <v>3917</v>
      </c>
      <c r="I569" s="106" t="s">
        <v>3918</v>
      </c>
      <c r="J569" s="105" t="s">
        <v>3919</v>
      </c>
      <c r="K569" s="105" t="s">
        <v>104</v>
      </c>
      <c r="L569" s="105"/>
      <c r="M569" s="105"/>
      <c r="N569" s="105" t="s">
        <v>1067</v>
      </c>
      <c r="O569" s="20" t="s">
        <v>47</v>
      </c>
      <c r="P569" s="176"/>
      <c r="Q569" s="42" t="s">
        <v>3920</v>
      </c>
      <c r="R569" s="21" t="s">
        <v>32</v>
      </c>
      <c r="S569" s="22" t="s">
        <v>32</v>
      </c>
      <c r="T569" s="29"/>
      <c r="U569" s="32" t="s">
        <v>48</v>
      </c>
      <c r="V569" s="6"/>
      <c r="W569" s="6"/>
      <c r="X569" s="6"/>
      <c r="Y569" s="6"/>
      <c r="Z569" s="6"/>
      <c r="AA569" s="6"/>
    </row>
    <row r="570" ht="96.0" customHeight="1">
      <c r="A570" s="105"/>
      <c r="B570" s="156"/>
      <c r="C570" s="105">
        <v>2018.0</v>
      </c>
      <c r="D570" s="105">
        <v>2.0161598012E10</v>
      </c>
      <c r="E570" s="156" t="s">
        <v>22</v>
      </c>
      <c r="F570" s="105" t="s">
        <v>3921</v>
      </c>
      <c r="G570" s="105" t="s">
        <v>3922</v>
      </c>
      <c r="H570" s="25" t="s">
        <v>3923</v>
      </c>
      <c r="I570" s="105" t="s">
        <v>516</v>
      </c>
      <c r="J570" s="105" t="s">
        <v>3924</v>
      </c>
      <c r="K570" s="105" t="s">
        <v>69</v>
      </c>
      <c r="L570" s="105" t="s">
        <v>3925</v>
      </c>
      <c r="M570" s="105" t="s">
        <v>3926</v>
      </c>
      <c r="N570" s="105" t="s">
        <v>1808</v>
      </c>
      <c r="O570" s="20" t="s">
        <v>30</v>
      </c>
      <c r="P570" s="176"/>
      <c r="Q570" s="176" t="s">
        <v>3927</v>
      </c>
      <c r="R570" s="21" t="s">
        <v>31</v>
      </c>
      <c r="S570" s="22" t="s">
        <v>31</v>
      </c>
      <c r="T570" s="27">
        <v>41433.0</v>
      </c>
      <c r="U570" s="32"/>
      <c r="V570" s="6"/>
      <c r="W570" s="6"/>
      <c r="X570" s="6"/>
      <c r="Y570" s="6"/>
      <c r="Z570" s="6"/>
      <c r="AA570" s="6"/>
    </row>
    <row r="571" ht="96.0" customHeight="1">
      <c r="A571" s="105"/>
      <c r="B571" s="156"/>
      <c r="C571" s="105">
        <v>2018.0</v>
      </c>
      <c r="D571" s="156">
        <v>2.0121098197E10</v>
      </c>
      <c r="E571" s="156" t="s">
        <v>50</v>
      </c>
      <c r="F571" s="105" t="s">
        <v>3928</v>
      </c>
      <c r="G571" s="105" t="s">
        <v>3929</v>
      </c>
      <c r="H571" s="25" t="s">
        <v>3930</v>
      </c>
      <c r="I571" s="105" t="s">
        <v>236</v>
      </c>
      <c r="J571" s="105" t="s">
        <v>3931</v>
      </c>
      <c r="K571" s="105" t="s">
        <v>360</v>
      </c>
      <c r="L571" s="105" t="s">
        <v>3932</v>
      </c>
      <c r="M571" s="105" t="s">
        <v>3933</v>
      </c>
      <c r="N571" s="105" t="s">
        <v>270</v>
      </c>
      <c r="O571" s="20" t="s">
        <v>30</v>
      </c>
      <c r="P571" s="176"/>
      <c r="Q571" s="176" t="s">
        <v>3934</v>
      </c>
      <c r="R571" s="21" t="s">
        <v>32</v>
      </c>
      <c r="S571" s="22" t="s">
        <v>32</v>
      </c>
      <c r="T571" s="27">
        <v>41374.0</v>
      </c>
      <c r="U571" s="32" t="s">
        <v>48</v>
      </c>
      <c r="V571" s="6"/>
      <c r="W571" s="6"/>
      <c r="X571" s="6"/>
      <c r="Y571" s="6"/>
      <c r="Z571" s="6"/>
      <c r="AA571" s="6"/>
    </row>
    <row r="572" ht="96.0" customHeight="1">
      <c r="A572" s="105"/>
      <c r="B572" s="156"/>
      <c r="C572" s="105">
        <v>2018.0</v>
      </c>
      <c r="D572" s="105" t="s">
        <v>3935</v>
      </c>
      <c r="E572" s="105" t="s">
        <v>3936</v>
      </c>
      <c r="F572" s="105" t="s">
        <v>3937</v>
      </c>
      <c r="G572" s="105" t="s">
        <v>3938</v>
      </c>
      <c r="H572" s="69" t="s">
        <v>3939</v>
      </c>
      <c r="I572" s="105" t="s">
        <v>236</v>
      </c>
      <c r="J572" s="105" t="s">
        <v>188</v>
      </c>
      <c r="K572" s="105" t="s">
        <v>28</v>
      </c>
      <c r="L572" s="105"/>
      <c r="M572" s="105"/>
      <c r="N572" s="105" t="s">
        <v>1351</v>
      </c>
      <c r="O572" s="20" t="s">
        <v>30</v>
      </c>
      <c r="P572" s="176"/>
      <c r="Q572" s="42" t="s">
        <v>3940</v>
      </c>
      <c r="R572" s="21" t="s">
        <v>31</v>
      </c>
      <c r="S572" s="22" t="s">
        <v>31</v>
      </c>
      <c r="T572" s="27">
        <v>41549.0</v>
      </c>
      <c r="U572" s="32"/>
      <c r="V572" s="6"/>
      <c r="W572" s="6"/>
      <c r="X572" s="6"/>
      <c r="Y572" s="6"/>
      <c r="Z572" s="6"/>
      <c r="AA572" s="6"/>
    </row>
    <row r="573" ht="96.0" customHeight="1">
      <c r="A573" s="105"/>
      <c r="B573" s="156"/>
      <c r="C573" s="105">
        <v>2018.0</v>
      </c>
      <c r="D573" s="105">
        <v>2.0142098068E10</v>
      </c>
      <c r="E573" s="105" t="s">
        <v>22</v>
      </c>
      <c r="F573" s="105" t="s">
        <v>3941</v>
      </c>
      <c r="G573" s="105" t="s">
        <v>3942</v>
      </c>
      <c r="H573" s="178" t="s">
        <v>3943</v>
      </c>
      <c r="I573" s="105" t="s">
        <v>2523</v>
      </c>
      <c r="J573" s="105" t="s">
        <v>42</v>
      </c>
      <c r="K573" s="105" t="s">
        <v>171</v>
      </c>
      <c r="L573" s="105"/>
      <c r="M573" s="105"/>
      <c r="N573" s="105" t="s">
        <v>1184</v>
      </c>
      <c r="O573" s="20" t="s">
        <v>108</v>
      </c>
      <c r="P573" s="176"/>
      <c r="Q573" s="42" t="s">
        <v>3944</v>
      </c>
      <c r="R573" s="21" t="s">
        <v>2527</v>
      </c>
      <c r="S573" s="22" t="s">
        <v>2527</v>
      </c>
      <c r="T573" s="27">
        <v>41913.0</v>
      </c>
      <c r="U573" s="32" t="s">
        <v>48</v>
      </c>
      <c r="V573" s="6"/>
      <c r="W573" s="6"/>
      <c r="X573" s="6"/>
      <c r="Y573" s="6"/>
      <c r="Z573" s="6"/>
      <c r="AA573" s="6"/>
    </row>
    <row r="574" ht="96.0" customHeight="1">
      <c r="A574" s="105"/>
      <c r="B574" s="156"/>
      <c r="C574" s="105">
        <v>2018.0</v>
      </c>
      <c r="D574" s="156">
        <v>2.0131098257E10</v>
      </c>
      <c r="E574" s="156" t="s">
        <v>22</v>
      </c>
      <c r="F574" s="105" t="s">
        <v>2827</v>
      </c>
      <c r="G574" s="105" t="s">
        <v>3945</v>
      </c>
      <c r="H574" s="25" t="s">
        <v>3946</v>
      </c>
      <c r="I574" s="105" t="s">
        <v>2523</v>
      </c>
      <c r="J574" s="105" t="s">
        <v>3947</v>
      </c>
      <c r="K574" s="105" t="s">
        <v>43</v>
      </c>
      <c r="L574" s="105" t="s">
        <v>3948</v>
      </c>
      <c r="M574" s="105" t="s">
        <v>3949</v>
      </c>
      <c r="N574" s="105" t="s">
        <v>2825</v>
      </c>
      <c r="O574" s="20" t="s">
        <v>47</v>
      </c>
      <c r="P574" s="176"/>
      <c r="Q574" s="176" t="s">
        <v>3950</v>
      </c>
      <c r="R574" s="21" t="s">
        <v>2527</v>
      </c>
      <c r="S574" s="22" t="s">
        <v>2527</v>
      </c>
      <c r="T574" s="13">
        <v>41598.0</v>
      </c>
      <c r="U574" s="32" t="s">
        <v>48</v>
      </c>
      <c r="V574" s="6"/>
      <c r="W574" s="6"/>
      <c r="X574" s="6"/>
      <c r="Y574" s="6"/>
      <c r="Z574" s="6"/>
      <c r="AA574" s="6"/>
    </row>
    <row r="575" ht="96.0" customHeight="1">
      <c r="A575" s="105"/>
      <c r="B575" s="156"/>
      <c r="C575" s="105">
        <v>2018.0</v>
      </c>
      <c r="D575" s="156">
        <v>2.0161598154E10</v>
      </c>
      <c r="E575" s="105" t="s">
        <v>22</v>
      </c>
      <c r="F575" s="105" t="s">
        <v>3951</v>
      </c>
      <c r="G575" s="105" t="s">
        <v>3952</v>
      </c>
      <c r="H575" s="25" t="s">
        <v>3953</v>
      </c>
      <c r="I575" s="105" t="s">
        <v>1009</v>
      </c>
      <c r="J575" s="105" t="s">
        <v>3954</v>
      </c>
      <c r="K575" s="105" t="s">
        <v>366</v>
      </c>
      <c r="L575" s="105" t="s">
        <v>3955</v>
      </c>
      <c r="M575" s="105" t="s">
        <v>3956</v>
      </c>
      <c r="N575" s="105" t="s">
        <v>1067</v>
      </c>
      <c r="O575" s="20" t="s">
        <v>30</v>
      </c>
      <c r="P575" s="176"/>
      <c r="Q575" s="176" t="s">
        <v>3957</v>
      </c>
      <c r="R575" s="21" t="s">
        <v>31</v>
      </c>
      <c r="S575" s="22" t="s">
        <v>31</v>
      </c>
      <c r="T575" s="27">
        <v>41738.0</v>
      </c>
      <c r="U575" s="32" t="s">
        <v>48</v>
      </c>
      <c r="V575" s="6"/>
      <c r="W575" s="6"/>
      <c r="X575" s="6"/>
      <c r="Y575" s="6"/>
      <c r="Z575" s="6"/>
      <c r="AA575" s="6"/>
    </row>
    <row r="576" ht="96.0" customHeight="1">
      <c r="A576" s="105"/>
      <c r="B576" s="156"/>
      <c r="C576" s="105">
        <v>2018.0</v>
      </c>
      <c r="D576" s="156">
        <v>2.0161598006E10</v>
      </c>
      <c r="E576" s="156" t="s">
        <v>22</v>
      </c>
      <c r="F576" s="105" t="s">
        <v>3958</v>
      </c>
      <c r="G576" s="105" t="s">
        <v>3959</v>
      </c>
      <c r="H576" s="25" t="s">
        <v>3960</v>
      </c>
      <c r="I576" s="105" t="s">
        <v>1009</v>
      </c>
      <c r="J576" s="105" t="s">
        <v>365</v>
      </c>
      <c r="K576" s="105" t="s">
        <v>113</v>
      </c>
      <c r="L576" s="177" t="s">
        <v>3961</v>
      </c>
      <c r="M576" s="105" t="s">
        <v>3962</v>
      </c>
      <c r="N576" s="105" t="s">
        <v>1067</v>
      </c>
      <c r="O576" s="20" t="s">
        <v>30</v>
      </c>
      <c r="P576" s="176"/>
      <c r="Q576" s="176" t="s">
        <v>3963</v>
      </c>
      <c r="R576" s="21" t="s">
        <v>32</v>
      </c>
      <c r="S576" s="22" t="s">
        <v>32</v>
      </c>
      <c r="T576" s="29"/>
      <c r="U576" s="32" t="s">
        <v>48</v>
      </c>
      <c r="V576" s="6"/>
      <c r="W576" s="6"/>
      <c r="X576" s="6"/>
      <c r="Y576" s="6"/>
      <c r="Z576" s="6"/>
      <c r="AA576" s="6"/>
    </row>
    <row r="577" ht="96.0" customHeight="1">
      <c r="A577" s="105"/>
      <c r="B577" s="156"/>
      <c r="C577" s="105">
        <v>2018.0</v>
      </c>
      <c r="D577" s="156">
        <v>2.0122098201E10</v>
      </c>
      <c r="E577" s="156" t="s">
        <v>50</v>
      </c>
      <c r="F577" s="105" t="s">
        <v>3964</v>
      </c>
      <c r="G577" s="105" t="s">
        <v>3965</v>
      </c>
      <c r="H577" s="25" t="s">
        <v>3966</v>
      </c>
      <c r="I577" s="105" t="s">
        <v>1909</v>
      </c>
      <c r="J577" s="105" t="s">
        <v>545</v>
      </c>
      <c r="K577" s="105" t="s">
        <v>43</v>
      </c>
      <c r="L577" s="105" t="s">
        <v>3967</v>
      </c>
      <c r="M577" s="105" t="s">
        <v>3968</v>
      </c>
      <c r="N577" s="105" t="s">
        <v>1319</v>
      </c>
      <c r="O577" s="20" t="s">
        <v>47</v>
      </c>
      <c r="P577" s="176"/>
      <c r="Q577" s="176" t="s">
        <v>3969</v>
      </c>
      <c r="R577" s="21" t="s">
        <v>32</v>
      </c>
      <c r="S577" s="22" t="s">
        <v>32</v>
      </c>
      <c r="T577" s="29"/>
      <c r="U577" s="32" t="s">
        <v>48</v>
      </c>
      <c r="V577" s="6"/>
      <c r="W577" s="6"/>
      <c r="X577" s="6"/>
      <c r="Y577" s="6"/>
      <c r="Z577" s="6"/>
      <c r="AA577" s="6"/>
    </row>
    <row r="578" ht="96.0" customHeight="1">
      <c r="A578" s="105"/>
      <c r="B578" s="156"/>
      <c r="C578" s="105">
        <v>2018.0</v>
      </c>
      <c r="D578" s="156">
        <v>2.0131098081E10</v>
      </c>
      <c r="E578" s="156" t="s">
        <v>22</v>
      </c>
      <c r="F578" s="105" t="s">
        <v>3970</v>
      </c>
      <c r="G578" s="105" t="s">
        <v>3971</v>
      </c>
      <c r="H578" s="25" t="s">
        <v>3972</v>
      </c>
      <c r="I578" s="105" t="s">
        <v>2540</v>
      </c>
      <c r="J578" s="105" t="s">
        <v>221</v>
      </c>
      <c r="K578" s="105" t="s">
        <v>28</v>
      </c>
      <c r="L578" s="105" t="s">
        <v>3973</v>
      </c>
      <c r="M578" s="105" t="s">
        <v>3974</v>
      </c>
      <c r="N578" s="105" t="s">
        <v>270</v>
      </c>
      <c r="O578" s="20" t="s">
        <v>47</v>
      </c>
      <c r="P578" s="176"/>
      <c r="Q578" s="180" t="s">
        <v>3975</v>
      </c>
      <c r="R578" s="21" t="s">
        <v>31</v>
      </c>
      <c r="S578" s="22" t="s">
        <v>31</v>
      </c>
      <c r="T578" s="29"/>
      <c r="U578" s="32"/>
      <c r="V578" s="6"/>
      <c r="W578" s="6"/>
      <c r="X578" s="6"/>
      <c r="Y578" s="6"/>
      <c r="Z578" s="6"/>
      <c r="AA578" s="6"/>
    </row>
    <row r="579" ht="96.0" customHeight="1">
      <c r="A579" s="105"/>
      <c r="B579" s="156"/>
      <c r="C579" s="105">
        <v>2018.0</v>
      </c>
      <c r="D579" s="156">
        <v>2.0141098043E10</v>
      </c>
      <c r="E579" s="156" t="s">
        <v>22</v>
      </c>
      <c r="F579" s="105" t="s">
        <v>378</v>
      </c>
      <c r="G579" s="105" t="s">
        <v>3976</v>
      </c>
      <c r="H579" s="25" t="s">
        <v>3977</v>
      </c>
      <c r="I579" s="105" t="s">
        <v>358</v>
      </c>
      <c r="J579" s="105" t="s">
        <v>3978</v>
      </c>
      <c r="K579" s="105" t="s">
        <v>171</v>
      </c>
      <c r="L579" s="105" t="s">
        <v>3979</v>
      </c>
      <c r="M579" s="105" t="s">
        <v>3980</v>
      </c>
      <c r="N579" s="105" t="s">
        <v>3981</v>
      </c>
      <c r="O579" s="20" t="s">
        <v>47</v>
      </c>
      <c r="P579" s="176"/>
      <c r="Q579" s="176" t="s">
        <v>3982</v>
      </c>
      <c r="R579" s="21" t="s">
        <v>32</v>
      </c>
      <c r="S579" s="22" t="s">
        <v>32</v>
      </c>
      <c r="T579" s="29"/>
      <c r="U579" s="32" t="s">
        <v>48</v>
      </c>
      <c r="V579" s="6"/>
      <c r="W579" s="6"/>
      <c r="X579" s="6"/>
      <c r="Y579" s="6"/>
      <c r="Z579" s="6"/>
      <c r="AA579" s="6"/>
    </row>
    <row r="580" ht="96.0" customHeight="1">
      <c r="A580" s="105"/>
      <c r="B580" s="156"/>
      <c r="C580" s="105">
        <v>2018.0</v>
      </c>
      <c r="D580" s="156">
        <v>2.0161598155E10</v>
      </c>
      <c r="E580" s="156" t="s">
        <v>22</v>
      </c>
      <c r="F580" s="105" t="s">
        <v>3983</v>
      </c>
      <c r="G580" s="105" t="s">
        <v>3984</v>
      </c>
      <c r="H580" s="25" t="s">
        <v>3985</v>
      </c>
      <c r="I580" s="105" t="s">
        <v>358</v>
      </c>
      <c r="J580" s="105" t="s">
        <v>197</v>
      </c>
      <c r="K580" s="105" t="s">
        <v>78</v>
      </c>
      <c r="L580" s="177" t="s">
        <v>3986</v>
      </c>
      <c r="M580" s="105" t="s">
        <v>3987</v>
      </c>
      <c r="N580" s="105" t="s">
        <v>3988</v>
      </c>
      <c r="O580" s="20" t="s">
        <v>30</v>
      </c>
      <c r="P580" s="176"/>
      <c r="Q580" s="176" t="s">
        <v>3989</v>
      </c>
      <c r="R580" s="21" t="s">
        <v>31</v>
      </c>
      <c r="S580" s="22" t="s">
        <v>31</v>
      </c>
      <c r="T580" s="29"/>
      <c r="U580" s="32" t="s">
        <v>48</v>
      </c>
      <c r="V580" s="6"/>
      <c r="W580" s="6"/>
      <c r="X580" s="6"/>
      <c r="Y580" s="6"/>
      <c r="Z580" s="6"/>
      <c r="AA580" s="6"/>
    </row>
    <row r="581" ht="96.0" customHeight="1">
      <c r="A581" s="105"/>
      <c r="B581" s="156"/>
      <c r="C581" s="105">
        <v>2018.0</v>
      </c>
      <c r="D581" s="156">
        <v>2.0102098021E10</v>
      </c>
      <c r="E581" s="156" t="s">
        <v>22</v>
      </c>
      <c r="F581" s="105" t="s">
        <v>1135</v>
      </c>
      <c r="G581" s="105" t="s">
        <v>3990</v>
      </c>
      <c r="H581" s="25" t="s">
        <v>3991</v>
      </c>
      <c r="I581" s="105" t="s">
        <v>358</v>
      </c>
      <c r="J581" s="105" t="s">
        <v>3992</v>
      </c>
      <c r="K581" s="105" t="s">
        <v>113</v>
      </c>
      <c r="L581" s="105" t="s">
        <v>3993</v>
      </c>
      <c r="M581" s="105" t="s">
        <v>3994</v>
      </c>
      <c r="N581" s="105" t="s">
        <v>698</v>
      </c>
      <c r="O581" s="20" t="s">
        <v>47</v>
      </c>
      <c r="P581" s="176"/>
      <c r="Q581" s="176" t="s">
        <v>3995</v>
      </c>
      <c r="R581" s="21" t="s">
        <v>32</v>
      </c>
      <c r="S581" s="22" t="s">
        <v>32</v>
      </c>
      <c r="T581" s="29"/>
      <c r="U581" s="32" t="s">
        <v>3996</v>
      </c>
      <c r="V581" s="6"/>
      <c r="W581" s="6"/>
      <c r="X581" s="6"/>
      <c r="Y581" s="6"/>
      <c r="Z581" s="6"/>
      <c r="AA581" s="6"/>
    </row>
    <row r="582" ht="96.0" customHeight="1">
      <c r="A582" s="105"/>
      <c r="B582" s="156"/>
      <c r="C582" s="105">
        <v>2018.0</v>
      </c>
      <c r="D582" s="105"/>
      <c r="E582" s="105" t="s">
        <v>50</v>
      </c>
      <c r="F582" s="105" t="s">
        <v>3997</v>
      </c>
      <c r="G582" s="105" t="s">
        <v>3998</v>
      </c>
      <c r="H582" s="178" t="s">
        <v>3999</v>
      </c>
      <c r="I582" s="105" t="s">
        <v>358</v>
      </c>
      <c r="J582" s="105" t="s">
        <v>4000</v>
      </c>
      <c r="K582" s="105" t="s">
        <v>171</v>
      </c>
      <c r="L582" s="105"/>
      <c r="M582" s="105"/>
      <c r="N582" s="105" t="s">
        <v>3470</v>
      </c>
      <c r="O582" s="20" t="s">
        <v>47</v>
      </c>
      <c r="P582" s="176"/>
      <c r="Q582" s="42" t="s">
        <v>4001</v>
      </c>
      <c r="R582" s="21" t="s">
        <v>32</v>
      </c>
      <c r="S582" s="22" t="s">
        <v>32</v>
      </c>
      <c r="T582" s="29"/>
      <c r="U582" s="32"/>
      <c r="V582" s="6"/>
      <c r="W582" s="6"/>
      <c r="X582" s="6"/>
      <c r="Y582" s="6"/>
      <c r="Z582" s="6"/>
      <c r="AA582" s="6"/>
    </row>
    <row r="583" ht="96.0" customHeight="1">
      <c r="A583" s="105"/>
      <c r="B583" s="156"/>
      <c r="C583" s="105">
        <v>2018.0</v>
      </c>
      <c r="D583" s="105"/>
      <c r="E583" s="105" t="s">
        <v>22</v>
      </c>
      <c r="F583" s="105" t="s">
        <v>4002</v>
      </c>
      <c r="G583" s="105" t="s">
        <v>4003</v>
      </c>
      <c r="H583" s="178" t="s">
        <v>4004</v>
      </c>
      <c r="I583" s="105" t="s">
        <v>152</v>
      </c>
      <c r="J583" s="105" t="s">
        <v>545</v>
      </c>
      <c r="K583" s="105" t="s">
        <v>78</v>
      </c>
      <c r="L583" s="105"/>
      <c r="M583" s="105"/>
      <c r="N583" s="105" t="s">
        <v>1351</v>
      </c>
      <c r="O583" s="20" t="s">
        <v>30</v>
      </c>
      <c r="P583" s="176"/>
      <c r="Q583" s="42" t="s">
        <v>4005</v>
      </c>
      <c r="R583" s="21" t="s">
        <v>31</v>
      </c>
      <c r="S583" s="22" t="s">
        <v>31</v>
      </c>
      <c r="T583" s="29"/>
      <c r="U583" s="32"/>
      <c r="V583" s="6"/>
      <c r="W583" s="6"/>
      <c r="X583" s="6"/>
      <c r="Y583" s="6"/>
      <c r="Z583" s="6"/>
      <c r="AA583" s="6"/>
    </row>
    <row r="584" ht="96.0" customHeight="1">
      <c r="A584" s="105"/>
      <c r="B584" s="156"/>
      <c r="C584" s="105">
        <v>2018.0</v>
      </c>
      <c r="D584" s="156">
        <v>2.0161598142E10</v>
      </c>
      <c r="E584" s="156" t="s">
        <v>22</v>
      </c>
      <c r="F584" s="105" t="s">
        <v>4006</v>
      </c>
      <c r="G584" s="105" t="s">
        <v>4007</v>
      </c>
      <c r="H584" s="25" t="s">
        <v>4008</v>
      </c>
      <c r="I584" s="105" t="s">
        <v>4009</v>
      </c>
      <c r="J584" s="105" t="s">
        <v>3954</v>
      </c>
      <c r="K584" s="105" t="s">
        <v>171</v>
      </c>
      <c r="L584" s="105" t="s">
        <v>4010</v>
      </c>
      <c r="M584" s="105" t="s">
        <v>4011</v>
      </c>
      <c r="N584" s="105" t="s">
        <v>4012</v>
      </c>
      <c r="O584" s="20" t="s">
        <v>47</v>
      </c>
      <c r="P584" s="176"/>
      <c r="Q584" s="176" t="s">
        <v>4013</v>
      </c>
      <c r="R584" s="21" t="s">
        <v>109</v>
      </c>
      <c r="S584" s="22" t="s">
        <v>109</v>
      </c>
      <c r="T584" s="29"/>
      <c r="U584" s="32"/>
      <c r="V584" s="6"/>
      <c r="W584" s="6"/>
      <c r="X584" s="6"/>
      <c r="Y584" s="6"/>
      <c r="Z584" s="6"/>
      <c r="AA584" s="6"/>
    </row>
    <row r="585" ht="96.0" customHeight="1">
      <c r="A585" s="105"/>
      <c r="B585" s="156"/>
      <c r="C585" s="105">
        <v>2018.0</v>
      </c>
      <c r="D585" s="156">
        <v>2.014109806E10</v>
      </c>
      <c r="E585" s="156" t="s">
        <v>50</v>
      </c>
      <c r="F585" s="105" t="s">
        <v>4014</v>
      </c>
      <c r="G585" s="105" t="s">
        <v>4015</v>
      </c>
      <c r="H585" s="25" t="s">
        <v>4016</v>
      </c>
      <c r="I585" s="105" t="s">
        <v>524</v>
      </c>
      <c r="J585" s="105" t="s">
        <v>3111</v>
      </c>
      <c r="K585" s="105" t="s">
        <v>104</v>
      </c>
      <c r="L585" s="105" t="s">
        <v>4017</v>
      </c>
      <c r="M585" s="105" t="s">
        <v>4018</v>
      </c>
      <c r="N585" s="105" t="s">
        <v>2945</v>
      </c>
      <c r="O585" s="20" t="s">
        <v>47</v>
      </c>
      <c r="P585" s="176"/>
      <c r="Q585" s="176" t="s">
        <v>4019</v>
      </c>
      <c r="R585" s="21" t="s">
        <v>31</v>
      </c>
      <c r="S585" s="22" t="s">
        <v>31</v>
      </c>
      <c r="T585" s="29"/>
      <c r="U585" s="32" t="s">
        <v>48</v>
      </c>
      <c r="V585" s="6"/>
      <c r="W585" s="6"/>
      <c r="X585" s="6"/>
      <c r="Y585" s="6"/>
      <c r="Z585" s="6"/>
      <c r="AA585" s="6"/>
    </row>
    <row r="586" ht="96.0" customHeight="1">
      <c r="A586" s="105"/>
      <c r="B586" s="156"/>
      <c r="C586" s="105">
        <v>2018.0</v>
      </c>
      <c r="D586" s="156">
        <v>2.0132098059E10</v>
      </c>
      <c r="E586" s="105" t="s">
        <v>22</v>
      </c>
      <c r="F586" s="105" t="s">
        <v>1539</v>
      </c>
      <c r="G586" s="105" t="s">
        <v>4020</v>
      </c>
      <c r="H586" s="69" t="s">
        <v>4021</v>
      </c>
      <c r="I586" s="105" t="s">
        <v>524</v>
      </c>
      <c r="J586" s="105" t="s">
        <v>545</v>
      </c>
      <c r="K586" s="105" t="s">
        <v>171</v>
      </c>
      <c r="L586" s="105"/>
      <c r="M586" s="105"/>
      <c r="N586" s="105" t="s">
        <v>1134</v>
      </c>
      <c r="O586" s="20" t="s">
        <v>30</v>
      </c>
      <c r="P586" s="181" t="s">
        <v>4022</v>
      </c>
      <c r="Q586" s="42" t="s">
        <v>4023</v>
      </c>
      <c r="R586" s="21" t="s">
        <v>32</v>
      </c>
      <c r="S586" s="22" t="s">
        <v>32</v>
      </c>
      <c r="T586" s="29"/>
      <c r="U586" s="32"/>
      <c r="V586" s="6"/>
      <c r="W586" s="6"/>
      <c r="X586" s="6"/>
      <c r="Y586" s="6"/>
      <c r="Z586" s="6"/>
      <c r="AA586" s="6"/>
    </row>
    <row r="587" ht="96.0" customHeight="1">
      <c r="A587" s="105"/>
      <c r="B587" s="156"/>
      <c r="C587" s="105">
        <v>2018.0</v>
      </c>
      <c r="D587" s="156">
        <v>2.0102098025E10</v>
      </c>
      <c r="E587" s="156" t="s">
        <v>22</v>
      </c>
      <c r="F587" s="105" t="s">
        <v>4024</v>
      </c>
      <c r="G587" s="105" t="s">
        <v>4025</v>
      </c>
      <c r="H587" s="25" t="s">
        <v>4026</v>
      </c>
      <c r="I587" s="105" t="s">
        <v>524</v>
      </c>
      <c r="J587" s="105" t="s">
        <v>4027</v>
      </c>
      <c r="K587" s="105" t="s">
        <v>171</v>
      </c>
      <c r="L587" s="105" t="s">
        <v>4028</v>
      </c>
      <c r="M587" s="105" t="s">
        <v>4029</v>
      </c>
      <c r="N587" s="105" t="s">
        <v>1808</v>
      </c>
      <c r="O587" s="20" t="s">
        <v>47</v>
      </c>
      <c r="P587" s="176"/>
      <c r="Q587" s="176" t="s">
        <v>4030</v>
      </c>
      <c r="R587" s="21" t="s">
        <v>32</v>
      </c>
      <c r="S587" s="22" t="s">
        <v>32</v>
      </c>
      <c r="T587" s="29"/>
      <c r="U587" s="32" t="s">
        <v>48</v>
      </c>
      <c r="V587" s="6"/>
      <c r="W587" s="6"/>
      <c r="X587" s="6"/>
      <c r="Y587" s="6"/>
      <c r="Z587" s="6"/>
      <c r="AA587" s="6"/>
    </row>
    <row r="588" ht="96.0" customHeight="1">
      <c r="A588" s="105"/>
      <c r="B588" s="156"/>
      <c r="C588" s="105">
        <v>2018.0</v>
      </c>
      <c r="D588" s="156">
        <v>2.0161598144E10</v>
      </c>
      <c r="E588" s="156" t="s">
        <v>22</v>
      </c>
      <c r="F588" s="105" t="s">
        <v>4031</v>
      </c>
      <c r="G588" s="105" t="s">
        <v>4032</v>
      </c>
      <c r="H588" s="25" t="s">
        <v>4033</v>
      </c>
      <c r="I588" s="105" t="s">
        <v>524</v>
      </c>
      <c r="J588" s="105" t="s">
        <v>4034</v>
      </c>
      <c r="K588" s="105" t="s">
        <v>104</v>
      </c>
      <c r="L588" s="105" t="s">
        <v>4035</v>
      </c>
      <c r="M588" s="105" t="s">
        <v>4036</v>
      </c>
      <c r="N588" s="105" t="s">
        <v>1319</v>
      </c>
      <c r="O588" s="20" t="s">
        <v>30</v>
      </c>
      <c r="P588" s="176"/>
      <c r="Q588" s="176" t="s">
        <v>4037</v>
      </c>
      <c r="R588" s="21" t="s">
        <v>31</v>
      </c>
      <c r="S588" s="22" t="s">
        <v>31</v>
      </c>
      <c r="T588" s="29"/>
      <c r="U588" s="32" t="s">
        <v>48</v>
      </c>
      <c r="V588" s="6"/>
      <c r="W588" s="6"/>
      <c r="X588" s="6"/>
      <c r="Y588" s="6"/>
      <c r="Z588" s="6"/>
      <c r="AA588" s="6"/>
    </row>
    <row r="589" ht="96.0" customHeight="1">
      <c r="A589" s="105"/>
      <c r="B589" s="156"/>
      <c r="C589" s="105">
        <v>2018.0</v>
      </c>
      <c r="D589" s="156">
        <v>2.0161598011E10</v>
      </c>
      <c r="E589" s="156" t="s">
        <v>22</v>
      </c>
      <c r="F589" s="105" t="s">
        <v>1811</v>
      </c>
      <c r="G589" s="105" t="s">
        <v>4038</v>
      </c>
      <c r="H589" s="25" t="s">
        <v>4039</v>
      </c>
      <c r="I589" s="105" t="s">
        <v>524</v>
      </c>
      <c r="J589" s="105" t="s">
        <v>1324</v>
      </c>
      <c r="K589" s="105" t="s">
        <v>113</v>
      </c>
      <c r="L589" s="105" t="s">
        <v>4040</v>
      </c>
      <c r="M589" s="105" t="s">
        <v>4041</v>
      </c>
      <c r="N589" s="105" t="s">
        <v>4042</v>
      </c>
      <c r="O589" s="20" t="s">
        <v>30</v>
      </c>
      <c r="P589" s="176"/>
      <c r="Q589" s="176" t="s">
        <v>4043</v>
      </c>
      <c r="R589" s="21" t="s">
        <v>31</v>
      </c>
      <c r="S589" s="22" t="s">
        <v>31</v>
      </c>
      <c r="T589" s="29"/>
      <c r="U589" s="32"/>
      <c r="V589" s="6"/>
      <c r="W589" s="6"/>
      <c r="X589" s="6"/>
      <c r="Y589" s="6"/>
      <c r="Z589" s="6"/>
      <c r="AA589" s="6"/>
    </row>
    <row r="590" ht="96.0" customHeight="1">
      <c r="A590" s="105"/>
      <c r="B590" s="156"/>
      <c r="C590" s="105">
        <v>2018.0</v>
      </c>
      <c r="D590" s="156">
        <v>2.0131098201E10</v>
      </c>
      <c r="E590" s="156" t="s">
        <v>22</v>
      </c>
      <c r="F590" s="105" t="s">
        <v>3495</v>
      </c>
      <c r="G590" s="105" t="s">
        <v>4044</v>
      </c>
      <c r="H590" s="25" t="s">
        <v>4045</v>
      </c>
      <c r="I590" s="105" t="s">
        <v>524</v>
      </c>
      <c r="J590" s="105" t="s">
        <v>1606</v>
      </c>
      <c r="K590" s="105" t="s">
        <v>104</v>
      </c>
      <c r="L590" s="105" t="s">
        <v>4046</v>
      </c>
      <c r="M590" s="105" t="s">
        <v>4047</v>
      </c>
      <c r="N590" s="105" t="s">
        <v>270</v>
      </c>
      <c r="O590" s="20" t="s">
        <v>47</v>
      </c>
      <c r="P590" s="176"/>
      <c r="Q590" s="176" t="s">
        <v>4048</v>
      </c>
      <c r="R590" s="21" t="s">
        <v>32</v>
      </c>
      <c r="S590" s="22" t="s">
        <v>32</v>
      </c>
      <c r="T590" s="29"/>
      <c r="U590" s="32"/>
      <c r="V590" s="6"/>
      <c r="W590" s="6"/>
      <c r="X590" s="6"/>
      <c r="Y590" s="6"/>
      <c r="Z590" s="6"/>
      <c r="AA590" s="6"/>
    </row>
    <row r="591" ht="96.0" customHeight="1">
      <c r="A591" s="105"/>
      <c r="B591" s="156"/>
      <c r="C591" s="105">
        <v>2018.0</v>
      </c>
      <c r="D591" s="156">
        <v>2.0132098019E10</v>
      </c>
      <c r="E591" s="156" t="s">
        <v>50</v>
      </c>
      <c r="F591" s="105" t="s">
        <v>4049</v>
      </c>
      <c r="G591" s="105" t="s">
        <v>4050</v>
      </c>
      <c r="H591" s="25" t="s">
        <v>4051</v>
      </c>
      <c r="I591" s="105" t="s">
        <v>4052</v>
      </c>
      <c r="J591" s="105" t="s">
        <v>4053</v>
      </c>
      <c r="K591" s="105" t="s">
        <v>104</v>
      </c>
      <c r="L591" s="105" t="s">
        <v>4054</v>
      </c>
      <c r="M591" s="105" t="s">
        <v>4055</v>
      </c>
      <c r="N591" s="105" t="s">
        <v>2573</v>
      </c>
      <c r="O591" s="20" t="s">
        <v>30</v>
      </c>
      <c r="P591" s="176"/>
      <c r="Q591" s="176" t="s">
        <v>4056</v>
      </c>
      <c r="R591" s="21" t="s">
        <v>31</v>
      </c>
      <c r="S591" s="22" t="s">
        <v>31</v>
      </c>
      <c r="T591" s="29"/>
      <c r="U591" s="32"/>
      <c r="V591" s="6"/>
      <c r="W591" s="6"/>
      <c r="X591" s="6"/>
      <c r="Y591" s="6"/>
      <c r="Z591" s="6"/>
      <c r="AA591" s="6"/>
    </row>
    <row r="592" ht="96.0" customHeight="1">
      <c r="A592" s="105"/>
      <c r="B592" s="156"/>
      <c r="C592" s="105">
        <v>2018.0</v>
      </c>
      <c r="D592" s="156"/>
      <c r="E592" s="156" t="s">
        <v>50</v>
      </c>
      <c r="F592" s="105" t="s">
        <v>4057</v>
      </c>
      <c r="G592" s="105" t="s">
        <v>4058</v>
      </c>
      <c r="H592" s="25" t="s">
        <v>4059</v>
      </c>
      <c r="I592" s="105" t="s">
        <v>443</v>
      </c>
      <c r="J592" s="105" t="s">
        <v>4060</v>
      </c>
      <c r="K592" s="105" t="s">
        <v>69</v>
      </c>
      <c r="L592" s="105" t="s">
        <v>4061</v>
      </c>
      <c r="M592" s="156" t="s">
        <v>4062</v>
      </c>
      <c r="N592" s="156" t="s">
        <v>1319</v>
      </c>
      <c r="O592" s="20" t="s">
        <v>47</v>
      </c>
      <c r="P592" s="156"/>
      <c r="Q592" s="42" t="s">
        <v>4063</v>
      </c>
      <c r="R592" s="21" t="s">
        <v>31</v>
      </c>
      <c r="S592" s="22" t="s">
        <v>31</v>
      </c>
      <c r="T592" s="29"/>
      <c r="U592" s="32" t="s">
        <v>48</v>
      </c>
      <c r="V592" s="6"/>
      <c r="W592" s="6"/>
      <c r="X592" s="6"/>
      <c r="Y592" s="6"/>
      <c r="Z592" s="6"/>
      <c r="AA592" s="6"/>
    </row>
    <row r="593" ht="96.0" customHeight="1">
      <c r="A593" s="105"/>
      <c r="B593" s="156"/>
      <c r="C593" s="105">
        <v>2018.0</v>
      </c>
      <c r="D593" s="156">
        <v>2.0121098138E10</v>
      </c>
      <c r="E593" s="156" t="s">
        <v>22</v>
      </c>
      <c r="F593" s="105" t="s">
        <v>4064</v>
      </c>
      <c r="G593" s="105" t="s">
        <v>4065</v>
      </c>
      <c r="H593" s="25" t="s">
        <v>4066</v>
      </c>
      <c r="I593" s="105" t="s">
        <v>443</v>
      </c>
      <c r="J593" s="105" t="s">
        <v>4067</v>
      </c>
      <c r="K593" s="105" t="s">
        <v>104</v>
      </c>
      <c r="L593" s="105" t="s">
        <v>4068</v>
      </c>
      <c r="M593" s="105" t="s">
        <v>4069</v>
      </c>
      <c r="N593" s="105" t="s">
        <v>4070</v>
      </c>
      <c r="O593" s="20" t="s">
        <v>47</v>
      </c>
      <c r="P593" s="176"/>
      <c r="Q593" s="176" t="s">
        <v>4071</v>
      </c>
      <c r="R593" s="21" t="s">
        <v>31</v>
      </c>
      <c r="S593" s="22" t="s">
        <v>31</v>
      </c>
      <c r="T593" s="29"/>
      <c r="U593" s="32"/>
      <c r="V593" s="6"/>
      <c r="W593" s="6"/>
      <c r="X593" s="6"/>
      <c r="Y593" s="6"/>
      <c r="Z593" s="6"/>
      <c r="AA593" s="6"/>
    </row>
    <row r="594" ht="96.0" customHeight="1">
      <c r="A594" s="105"/>
      <c r="B594" s="156"/>
      <c r="C594" s="105">
        <v>2018.0</v>
      </c>
      <c r="D594" s="156"/>
      <c r="E594" s="105" t="s">
        <v>22</v>
      </c>
      <c r="F594" s="105" t="s">
        <v>4072</v>
      </c>
      <c r="G594" s="105" t="s">
        <v>4073</v>
      </c>
      <c r="H594" s="69" t="s">
        <v>4074</v>
      </c>
      <c r="I594" s="105" t="s">
        <v>2965</v>
      </c>
      <c r="J594" s="105" t="s">
        <v>4075</v>
      </c>
      <c r="K594" s="105" t="s">
        <v>28</v>
      </c>
      <c r="L594" s="105"/>
      <c r="M594" s="105"/>
      <c r="N594" s="105" t="s">
        <v>270</v>
      </c>
      <c r="O594" s="20" t="s">
        <v>30</v>
      </c>
      <c r="P594" s="176"/>
      <c r="Q594" s="176"/>
      <c r="R594" s="21" t="s">
        <v>31</v>
      </c>
      <c r="S594" s="22" t="s">
        <v>31</v>
      </c>
      <c r="T594" s="29"/>
      <c r="U594" s="32"/>
      <c r="V594" s="6"/>
      <c r="W594" s="6"/>
      <c r="X594" s="6"/>
      <c r="Y594" s="6"/>
      <c r="Z594" s="6"/>
      <c r="AA594" s="6"/>
    </row>
    <row r="595" ht="96.0" customHeight="1">
      <c r="A595" s="105"/>
      <c r="B595" s="156"/>
      <c r="C595" s="105">
        <v>2018.0</v>
      </c>
      <c r="D595" s="105">
        <v>2.0122098172E10</v>
      </c>
      <c r="E595" s="105" t="s">
        <v>22</v>
      </c>
      <c r="F595" s="105" t="s">
        <v>2715</v>
      </c>
      <c r="G595" s="105" t="s">
        <v>4076</v>
      </c>
      <c r="H595" s="69" t="s">
        <v>4077</v>
      </c>
      <c r="I595" s="105" t="s">
        <v>364</v>
      </c>
      <c r="J595" s="105" t="s">
        <v>365</v>
      </c>
      <c r="K595" s="105" t="s">
        <v>171</v>
      </c>
      <c r="L595" s="105"/>
      <c r="M595" s="105"/>
      <c r="N595" s="105" t="s">
        <v>367</v>
      </c>
      <c r="O595" s="20" t="s">
        <v>108</v>
      </c>
      <c r="P595" s="176"/>
      <c r="Q595" s="42" t="s">
        <v>4078</v>
      </c>
      <c r="R595" s="21" t="s">
        <v>109</v>
      </c>
      <c r="S595" s="22" t="s">
        <v>109</v>
      </c>
      <c r="T595" s="29"/>
      <c r="U595" s="32" t="s">
        <v>48</v>
      </c>
      <c r="V595" s="6"/>
      <c r="W595" s="6"/>
      <c r="X595" s="6"/>
      <c r="Y595" s="6"/>
      <c r="Z595" s="6"/>
      <c r="AA595" s="6"/>
    </row>
    <row r="596" ht="96.0" customHeight="1">
      <c r="A596" s="105"/>
      <c r="B596" s="156"/>
      <c r="C596" s="105">
        <v>2018.0</v>
      </c>
      <c r="D596" s="156"/>
      <c r="E596" s="105" t="s">
        <v>22</v>
      </c>
      <c r="F596" s="105" t="s">
        <v>4079</v>
      </c>
      <c r="G596" s="105" t="s">
        <v>4080</v>
      </c>
      <c r="H596" s="69" t="s">
        <v>4081</v>
      </c>
      <c r="I596" s="105" t="s">
        <v>364</v>
      </c>
      <c r="J596" s="105" t="s">
        <v>365</v>
      </c>
      <c r="K596" s="105" t="s">
        <v>78</v>
      </c>
      <c r="L596" s="105"/>
      <c r="M596" s="105"/>
      <c r="N596" s="105" t="s">
        <v>367</v>
      </c>
      <c r="O596" s="20" t="s">
        <v>47</v>
      </c>
      <c r="P596" s="176"/>
      <c r="Q596" s="176"/>
      <c r="R596" s="21" t="s">
        <v>31</v>
      </c>
      <c r="S596" s="22" t="s">
        <v>31</v>
      </c>
      <c r="T596" s="29"/>
      <c r="U596" s="32"/>
      <c r="V596" s="6"/>
      <c r="W596" s="6"/>
      <c r="X596" s="6"/>
      <c r="Y596" s="6"/>
      <c r="Z596" s="6"/>
      <c r="AA596" s="6"/>
    </row>
    <row r="597" ht="96.0" customHeight="1">
      <c r="A597" s="105"/>
      <c r="B597" s="156"/>
      <c r="C597" s="105">
        <v>2018.0</v>
      </c>
      <c r="D597" s="156">
        <v>2.0112098125E10</v>
      </c>
      <c r="E597" s="156" t="s">
        <v>22</v>
      </c>
      <c r="F597" s="105" t="s">
        <v>4082</v>
      </c>
      <c r="G597" s="105" t="s">
        <v>4083</v>
      </c>
      <c r="H597" s="25" t="s">
        <v>4084</v>
      </c>
      <c r="I597" s="105" t="s">
        <v>364</v>
      </c>
      <c r="J597" s="105" t="s">
        <v>4085</v>
      </c>
      <c r="K597" s="105" t="s">
        <v>104</v>
      </c>
      <c r="L597" s="105" t="s">
        <v>4086</v>
      </c>
      <c r="M597" s="105" t="s">
        <v>4087</v>
      </c>
      <c r="N597" s="105" t="s">
        <v>827</v>
      </c>
      <c r="O597" s="20" t="s">
        <v>47</v>
      </c>
      <c r="P597" s="176"/>
      <c r="Q597" s="176" t="s">
        <v>4088</v>
      </c>
      <c r="R597" s="21" t="s">
        <v>31</v>
      </c>
      <c r="S597" s="22" t="s">
        <v>31</v>
      </c>
      <c r="T597" s="29"/>
      <c r="U597" s="32"/>
      <c r="V597" s="6"/>
      <c r="W597" s="6"/>
      <c r="X597" s="6"/>
      <c r="Y597" s="6"/>
      <c r="Z597" s="6"/>
      <c r="AA597" s="6"/>
    </row>
    <row r="598" ht="96.0" customHeight="1">
      <c r="A598" s="105"/>
      <c r="B598" s="156"/>
      <c r="C598" s="105">
        <v>2018.0</v>
      </c>
      <c r="D598" s="156"/>
      <c r="E598" s="105" t="s">
        <v>22</v>
      </c>
      <c r="F598" s="105" t="s">
        <v>1740</v>
      </c>
      <c r="G598" s="105" t="s">
        <v>4089</v>
      </c>
      <c r="H598" s="69" t="s">
        <v>4090</v>
      </c>
      <c r="I598" s="105" t="s">
        <v>373</v>
      </c>
      <c r="J598" s="105" t="s">
        <v>267</v>
      </c>
      <c r="K598" s="105" t="s">
        <v>113</v>
      </c>
      <c r="L598" s="105"/>
      <c r="M598" s="105"/>
      <c r="N598" s="105" t="s">
        <v>2471</v>
      </c>
      <c r="O598" s="20" t="s">
        <v>30</v>
      </c>
      <c r="P598" s="176"/>
      <c r="Q598" s="42" t="s">
        <v>4091</v>
      </c>
      <c r="R598" s="21" t="s">
        <v>32</v>
      </c>
      <c r="S598" s="22" t="s">
        <v>32</v>
      </c>
      <c r="T598" s="29"/>
      <c r="U598" s="32" t="s">
        <v>48</v>
      </c>
      <c r="V598" s="6"/>
      <c r="W598" s="6"/>
      <c r="X598" s="6"/>
      <c r="Y598" s="6"/>
      <c r="Z598" s="6"/>
      <c r="AA598" s="6"/>
    </row>
    <row r="599" ht="96.0" customHeight="1">
      <c r="A599" s="105"/>
      <c r="B599" s="156"/>
      <c r="C599" s="105">
        <v>2018.0</v>
      </c>
      <c r="D599" s="156">
        <v>2.0132098012E10</v>
      </c>
      <c r="E599" s="156" t="s">
        <v>22</v>
      </c>
      <c r="F599" s="105" t="s">
        <v>4092</v>
      </c>
      <c r="G599" s="105" t="s">
        <v>4093</v>
      </c>
      <c r="H599" s="25" t="s">
        <v>4094</v>
      </c>
      <c r="I599" s="105" t="s">
        <v>244</v>
      </c>
      <c r="J599" s="105" t="s">
        <v>4095</v>
      </c>
      <c r="K599" s="105" t="s">
        <v>113</v>
      </c>
      <c r="L599" s="105" t="s">
        <v>4096</v>
      </c>
      <c r="M599" s="105" t="s">
        <v>4097</v>
      </c>
      <c r="N599" s="105" t="s">
        <v>3988</v>
      </c>
      <c r="O599" s="20" t="s">
        <v>47</v>
      </c>
      <c r="P599" s="176"/>
      <c r="Q599" s="176" t="s">
        <v>4098</v>
      </c>
      <c r="R599" s="21" t="s">
        <v>31</v>
      </c>
      <c r="S599" s="22" t="s">
        <v>31</v>
      </c>
      <c r="T599" s="29"/>
      <c r="U599" s="32" t="s">
        <v>48</v>
      </c>
      <c r="V599" s="6"/>
      <c r="W599" s="6"/>
      <c r="X599" s="6"/>
      <c r="Y599" s="6"/>
      <c r="Z599" s="6"/>
      <c r="AA599" s="6"/>
    </row>
    <row r="600" ht="96.0" customHeight="1">
      <c r="A600" s="105"/>
      <c r="B600" s="156"/>
      <c r="C600" s="105">
        <v>2018.0</v>
      </c>
      <c r="D600" s="156">
        <v>2.0082098012E10</v>
      </c>
      <c r="E600" s="156" t="s">
        <v>22</v>
      </c>
      <c r="F600" s="105" t="s">
        <v>4099</v>
      </c>
      <c r="G600" s="105" t="s">
        <v>4100</v>
      </c>
      <c r="H600" s="25" t="s">
        <v>4101</v>
      </c>
      <c r="I600" s="105" t="s">
        <v>244</v>
      </c>
      <c r="J600" s="105" t="s">
        <v>4102</v>
      </c>
      <c r="K600" s="105" t="s">
        <v>104</v>
      </c>
      <c r="L600" s="105" t="s">
        <v>4103</v>
      </c>
      <c r="M600" s="105" t="s">
        <v>4104</v>
      </c>
      <c r="N600" s="105" t="s">
        <v>2316</v>
      </c>
      <c r="O600" s="20" t="s">
        <v>47</v>
      </c>
      <c r="P600" s="176"/>
      <c r="Q600" s="176" t="s">
        <v>4105</v>
      </c>
      <c r="R600" s="21" t="s">
        <v>32</v>
      </c>
      <c r="S600" s="22" t="s">
        <v>32</v>
      </c>
      <c r="T600" s="29"/>
      <c r="U600" s="32"/>
      <c r="V600" s="6"/>
      <c r="W600" s="6"/>
      <c r="X600" s="6"/>
      <c r="Y600" s="6"/>
      <c r="Z600" s="6"/>
      <c r="AA600" s="6"/>
    </row>
    <row r="601" ht="96.0" customHeight="1">
      <c r="A601" s="105"/>
      <c r="B601" s="156"/>
      <c r="C601" s="105">
        <v>2018.0</v>
      </c>
      <c r="D601" s="156"/>
      <c r="E601" s="156" t="s">
        <v>22</v>
      </c>
      <c r="F601" s="105" t="s">
        <v>4106</v>
      </c>
      <c r="G601" s="105" t="s">
        <v>4107</v>
      </c>
      <c r="H601" s="25" t="s">
        <v>4108</v>
      </c>
      <c r="I601" s="105" t="s">
        <v>244</v>
      </c>
      <c r="J601" s="105" t="s">
        <v>4109</v>
      </c>
      <c r="K601" s="105" t="s">
        <v>290</v>
      </c>
      <c r="L601" s="105" t="s">
        <v>4110</v>
      </c>
      <c r="M601" s="105" t="s">
        <v>4111</v>
      </c>
      <c r="N601" s="156" t="s">
        <v>1808</v>
      </c>
      <c r="O601" s="20" t="s">
        <v>30</v>
      </c>
      <c r="P601" s="156"/>
      <c r="Q601" s="42" t="s">
        <v>4112</v>
      </c>
      <c r="R601" s="21" t="s">
        <v>31</v>
      </c>
      <c r="S601" s="22" t="s">
        <v>31</v>
      </c>
      <c r="T601" s="29"/>
      <c r="U601" s="32"/>
      <c r="V601" s="182"/>
      <c r="W601" s="182"/>
      <c r="X601" s="182"/>
      <c r="Y601" s="182"/>
      <c r="Z601" s="182"/>
      <c r="AA601" s="6"/>
    </row>
    <row r="602" ht="96.0" customHeight="1">
      <c r="A602" s="105"/>
      <c r="B602" s="156"/>
      <c r="C602" s="105">
        <v>2018.0</v>
      </c>
      <c r="D602" s="156">
        <v>2.0161598003E10</v>
      </c>
      <c r="E602" s="156" t="s">
        <v>22</v>
      </c>
      <c r="F602" s="105" t="s">
        <v>4113</v>
      </c>
      <c r="G602" s="105" t="s">
        <v>4114</v>
      </c>
      <c r="H602" s="25" t="s">
        <v>4115</v>
      </c>
      <c r="I602" s="105" t="s">
        <v>550</v>
      </c>
      <c r="J602" s="105" t="s">
        <v>4116</v>
      </c>
      <c r="K602" s="105" t="s">
        <v>78</v>
      </c>
      <c r="L602" s="177" t="s">
        <v>4117</v>
      </c>
      <c r="M602" s="105" t="s">
        <v>4118</v>
      </c>
      <c r="N602" s="105" t="s">
        <v>4119</v>
      </c>
      <c r="O602" s="20" t="s">
        <v>47</v>
      </c>
      <c r="P602" s="176"/>
      <c r="Q602" s="176" t="s">
        <v>4120</v>
      </c>
      <c r="R602" s="21" t="s">
        <v>31</v>
      </c>
      <c r="S602" s="22" t="s">
        <v>31</v>
      </c>
      <c r="T602" s="29"/>
      <c r="U602" s="32" t="s">
        <v>48</v>
      </c>
      <c r="V602" s="6"/>
      <c r="W602" s="6"/>
      <c r="X602" s="6"/>
      <c r="Y602" s="6"/>
      <c r="Z602" s="6"/>
      <c r="AA602" s="6"/>
    </row>
    <row r="603" ht="96.0" customHeight="1">
      <c r="A603" s="105"/>
      <c r="B603" s="156"/>
      <c r="C603" s="105">
        <v>2018.0</v>
      </c>
      <c r="D603" s="156">
        <v>2.013209809E10</v>
      </c>
      <c r="E603" s="156" t="s">
        <v>50</v>
      </c>
      <c r="F603" s="105" t="s">
        <v>4121</v>
      </c>
      <c r="G603" s="105" t="s">
        <v>4122</v>
      </c>
      <c r="H603" s="25" t="s">
        <v>4123</v>
      </c>
      <c r="I603" s="105" t="s">
        <v>298</v>
      </c>
      <c r="J603" s="105" t="s">
        <v>1758</v>
      </c>
      <c r="K603" s="105" t="s">
        <v>28</v>
      </c>
      <c r="L603" s="105" t="s">
        <v>4124</v>
      </c>
      <c r="M603" s="105" t="s">
        <v>4125</v>
      </c>
      <c r="N603" s="105" t="s">
        <v>827</v>
      </c>
      <c r="O603" s="20" t="s">
        <v>30</v>
      </c>
      <c r="P603" s="176"/>
      <c r="Q603" s="176" t="s">
        <v>4126</v>
      </c>
      <c r="R603" s="21" t="s">
        <v>31</v>
      </c>
      <c r="S603" s="22" t="s">
        <v>31</v>
      </c>
      <c r="T603" s="29"/>
      <c r="U603" s="32" t="s">
        <v>48</v>
      </c>
      <c r="V603" s="6"/>
      <c r="W603" s="6"/>
      <c r="X603" s="6"/>
      <c r="Y603" s="6"/>
      <c r="Z603" s="6"/>
      <c r="AA603" s="6"/>
    </row>
    <row r="604" ht="96.0" customHeight="1">
      <c r="A604" s="105"/>
      <c r="B604" s="156"/>
      <c r="C604" s="105">
        <v>2018.0</v>
      </c>
      <c r="D604" s="105">
        <v>2.0112098078E10</v>
      </c>
      <c r="E604" s="105" t="s">
        <v>50</v>
      </c>
      <c r="F604" s="105" t="s">
        <v>4127</v>
      </c>
      <c r="G604" s="105" t="s">
        <v>4128</v>
      </c>
      <c r="H604" s="25" t="s">
        <v>4129</v>
      </c>
      <c r="I604" s="105" t="s">
        <v>388</v>
      </c>
      <c r="J604" s="105" t="s">
        <v>4130</v>
      </c>
      <c r="K604" s="105" t="s">
        <v>78</v>
      </c>
      <c r="L604" s="105" t="s">
        <v>4131</v>
      </c>
      <c r="M604" s="105" t="s">
        <v>4132</v>
      </c>
      <c r="N604" s="105" t="s">
        <v>1041</v>
      </c>
      <c r="O604" s="20" t="s">
        <v>30</v>
      </c>
      <c r="P604" s="176"/>
      <c r="Q604" s="176" t="s">
        <v>4133</v>
      </c>
      <c r="R604" s="21" t="s">
        <v>31</v>
      </c>
      <c r="S604" s="22" t="s">
        <v>31</v>
      </c>
      <c r="T604" s="29"/>
      <c r="U604" s="32"/>
      <c r="V604" s="6"/>
      <c r="W604" s="6"/>
      <c r="X604" s="6"/>
      <c r="Y604" s="6"/>
      <c r="Z604" s="6"/>
      <c r="AA604" s="6"/>
    </row>
    <row r="605" ht="96.0" customHeight="1">
      <c r="A605" s="105"/>
      <c r="B605" s="156"/>
      <c r="C605" s="105">
        <v>2018.0</v>
      </c>
      <c r="D605" s="156">
        <v>2.0122098126E10</v>
      </c>
      <c r="E605" s="156" t="s">
        <v>22</v>
      </c>
      <c r="F605" s="105" t="s">
        <v>4134</v>
      </c>
      <c r="G605" s="105" t="s">
        <v>4135</v>
      </c>
      <c r="H605" s="25" t="s">
        <v>4136</v>
      </c>
      <c r="I605" s="105" t="s">
        <v>4137</v>
      </c>
      <c r="J605" s="105" t="s">
        <v>4138</v>
      </c>
      <c r="K605" s="105" t="s">
        <v>78</v>
      </c>
      <c r="L605" s="105" t="s">
        <v>4139</v>
      </c>
      <c r="M605" s="105" t="s">
        <v>4140</v>
      </c>
      <c r="N605" s="105" t="s">
        <v>1808</v>
      </c>
      <c r="O605" s="20" t="s">
        <v>47</v>
      </c>
      <c r="P605" s="176"/>
      <c r="Q605" s="176" t="s">
        <v>4141</v>
      </c>
      <c r="R605" s="21" t="s">
        <v>31</v>
      </c>
      <c r="S605" s="22" t="s">
        <v>31</v>
      </c>
      <c r="T605" s="29"/>
      <c r="U605" s="32" t="s">
        <v>48</v>
      </c>
      <c r="V605" s="6"/>
      <c r="W605" s="6"/>
      <c r="X605" s="6"/>
      <c r="Y605" s="6"/>
      <c r="Z605" s="6"/>
      <c r="AA605" s="6"/>
    </row>
    <row r="606" ht="96.0" customHeight="1">
      <c r="A606" s="105"/>
      <c r="B606" s="156"/>
      <c r="C606" s="105">
        <v>2018.0</v>
      </c>
      <c r="D606" s="156">
        <v>2.0141098154E10</v>
      </c>
      <c r="E606" s="156" t="s">
        <v>22</v>
      </c>
      <c r="F606" s="105" t="s">
        <v>640</v>
      </c>
      <c r="G606" s="105" t="s">
        <v>4142</v>
      </c>
      <c r="H606" s="25" t="s">
        <v>4143</v>
      </c>
      <c r="I606" s="105" t="s">
        <v>556</v>
      </c>
      <c r="J606" s="105" t="s">
        <v>27</v>
      </c>
      <c r="K606" s="105" t="s">
        <v>78</v>
      </c>
      <c r="L606" s="105" t="s">
        <v>4144</v>
      </c>
      <c r="M606" s="105" t="s">
        <v>4145</v>
      </c>
      <c r="N606" s="105" t="s">
        <v>1622</v>
      </c>
      <c r="O606" s="20" t="s">
        <v>47</v>
      </c>
      <c r="P606" s="176"/>
      <c r="Q606" s="176" t="s">
        <v>4146</v>
      </c>
      <c r="R606" s="21" t="s">
        <v>31</v>
      </c>
      <c r="S606" s="22" t="s">
        <v>31</v>
      </c>
      <c r="T606" s="29"/>
      <c r="U606" s="32"/>
      <c r="V606" s="6"/>
      <c r="W606" s="6"/>
      <c r="X606" s="6"/>
      <c r="Y606" s="6"/>
      <c r="Z606" s="6"/>
      <c r="AA606" s="6"/>
    </row>
    <row r="607" ht="96.0" customHeight="1">
      <c r="A607" s="105"/>
      <c r="B607" s="156"/>
      <c r="C607" s="105">
        <v>2018.0</v>
      </c>
      <c r="D607" s="156"/>
      <c r="E607" s="156" t="s">
        <v>22</v>
      </c>
      <c r="F607" s="156" t="s">
        <v>4147</v>
      </c>
      <c r="G607" s="105" t="s">
        <v>4148</v>
      </c>
      <c r="H607" s="25" t="s">
        <v>4149</v>
      </c>
      <c r="I607" s="105" t="s">
        <v>463</v>
      </c>
      <c r="J607" s="105" t="s">
        <v>4150</v>
      </c>
      <c r="K607" s="105" t="s">
        <v>104</v>
      </c>
      <c r="L607" s="105" t="s">
        <v>4151</v>
      </c>
      <c r="M607" s="106" t="s">
        <v>4152</v>
      </c>
      <c r="N607" s="105" t="s">
        <v>4153</v>
      </c>
      <c r="O607" s="20" t="s">
        <v>47</v>
      </c>
      <c r="P607" s="183"/>
      <c r="Q607" s="42" t="s">
        <v>4154</v>
      </c>
      <c r="R607" s="21" t="s">
        <v>32</v>
      </c>
      <c r="S607" s="22" t="s">
        <v>32</v>
      </c>
      <c r="T607" s="29"/>
      <c r="U607" s="32" t="s">
        <v>48</v>
      </c>
      <c r="V607" s="6"/>
      <c r="W607" s="6"/>
      <c r="X607" s="6"/>
      <c r="Y607" s="6"/>
      <c r="Z607" s="6"/>
      <c r="AA607" s="6"/>
    </row>
    <row r="608" ht="96.0" customHeight="1">
      <c r="A608" s="105"/>
      <c r="B608" s="156"/>
      <c r="C608" s="105">
        <v>2018.0</v>
      </c>
      <c r="D608" s="156"/>
      <c r="E608" s="156" t="s">
        <v>22</v>
      </c>
      <c r="F608" s="105" t="s">
        <v>4155</v>
      </c>
      <c r="G608" s="105" t="s">
        <v>4156</v>
      </c>
      <c r="H608" s="25" t="s">
        <v>4157</v>
      </c>
      <c r="I608" s="105" t="s">
        <v>463</v>
      </c>
      <c r="J608" s="105" t="s">
        <v>365</v>
      </c>
      <c r="K608" s="105" t="s">
        <v>104</v>
      </c>
      <c r="L608" s="122"/>
      <c r="M608" s="122" t="s">
        <v>4158</v>
      </c>
      <c r="N608" s="156" t="s">
        <v>310</v>
      </c>
      <c r="O608" s="20" t="s">
        <v>108</v>
      </c>
      <c r="P608" s="156"/>
      <c r="Q608" s="42" t="s">
        <v>4159</v>
      </c>
      <c r="R608" s="21" t="s">
        <v>32</v>
      </c>
      <c r="S608" s="22" t="s">
        <v>32</v>
      </c>
      <c r="T608" s="29"/>
      <c r="U608" s="32"/>
      <c r="V608" s="6"/>
      <c r="W608" s="6"/>
      <c r="X608" s="6"/>
      <c r="Y608" s="6"/>
      <c r="Z608" s="6"/>
      <c r="AA608" s="6"/>
    </row>
    <row r="609" ht="96.0" customHeight="1">
      <c r="A609" s="105"/>
      <c r="B609" s="156"/>
      <c r="C609" s="105">
        <v>2018.0</v>
      </c>
      <c r="D609" s="105">
        <v>2.0161598011E10</v>
      </c>
      <c r="E609" s="105" t="s">
        <v>22</v>
      </c>
      <c r="F609" s="105" t="s">
        <v>1539</v>
      </c>
      <c r="G609" s="105" t="s">
        <v>4160</v>
      </c>
      <c r="H609" s="25" t="s">
        <v>4161</v>
      </c>
      <c r="I609" s="105" t="s">
        <v>1058</v>
      </c>
      <c r="J609" s="105" t="s">
        <v>4162</v>
      </c>
      <c r="K609" s="105" t="s">
        <v>69</v>
      </c>
      <c r="L609" s="105" t="s">
        <v>4163</v>
      </c>
      <c r="M609" s="105" t="s">
        <v>4164</v>
      </c>
      <c r="N609" s="105" t="s">
        <v>4165</v>
      </c>
      <c r="O609" s="20" t="s">
        <v>47</v>
      </c>
      <c r="P609" s="176"/>
      <c r="Q609" s="176" t="s">
        <v>4166</v>
      </c>
      <c r="R609" s="21" t="s">
        <v>31</v>
      </c>
      <c r="S609" s="22" t="s">
        <v>31</v>
      </c>
      <c r="T609" s="29"/>
      <c r="U609" s="32" t="s">
        <v>48</v>
      </c>
      <c r="V609" s="6"/>
      <c r="W609" s="6"/>
      <c r="X609" s="6"/>
      <c r="Y609" s="6"/>
      <c r="Z609" s="6"/>
      <c r="AA609" s="6"/>
    </row>
    <row r="610" ht="96.0" customHeight="1">
      <c r="A610" s="105"/>
      <c r="B610" s="156"/>
      <c r="C610" s="105">
        <v>2018.0</v>
      </c>
      <c r="D610" s="105">
        <v>2.0131098211E10</v>
      </c>
      <c r="E610" s="156" t="s">
        <v>50</v>
      </c>
      <c r="F610" s="105" t="s">
        <v>4167</v>
      </c>
      <c r="G610" s="105" t="s">
        <v>4168</v>
      </c>
      <c r="H610" s="25" t="s">
        <v>4169</v>
      </c>
      <c r="I610" s="105" t="s">
        <v>1058</v>
      </c>
      <c r="J610" s="105" t="s">
        <v>1916</v>
      </c>
      <c r="K610" s="105" t="s">
        <v>104</v>
      </c>
      <c r="L610" s="105" t="s">
        <v>4170</v>
      </c>
      <c r="M610" s="105" t="s">
        <v>4171</v>
      </c>
      <c r="N610" s="105" t="s">
        <v>270</v>
      </c>
      <c r="O610" s="20" t="s">
        <v>30</v>
      </c>
      <c r="P610" s="176"/>
      <c r="Q610" s="176" t="s">
        <v>4172</v>
      </c>
      <c r="R610" s="21" t="s">
        <v>31</v>
      </c>
      <c r="S610" s="22" t="s">
        <v>31</v>
      </c>
      <c r="T610" s="29"/>
      <c r="U610" s="32"/>
      <c r="V610" s="6"/>
      <c r="W610" s="6"/>
      <c r="X610" s="6"/>
      <c r="Y610" s="6"/>
      <c r="Z610" s="6"/>
      <c r="AA610" s="6"/>
    </row>
    <row r="611" ht="96.0" customHeight="1">
      <c r="A611" s="105"/>
      <c r="B611" s="156"/>
      <c r="C611" s="105">
        <v>2018.0</v>
      </c>
      <c r="D611" s="156">
        <v>2.0121098017E10</v>
      </c>
      <c r="E611" s="156" t="s">
        <v>22</v>
      </c>
      <c r="F611" s="105" t="s">
        <v>3146</v>
      </c>
      <c r="G611" s="105" t="s">
        <v>4173</v>
      </c>
      <c r="H611" s="25" t="s">
        <v>4174</v>
      </c>
      <c r="I611" s="105" t="s">
        <v>396</v>
      </c>
      <c r="J611" s="105" t="s">
        <v>365</v>
      </c>
      <c r="K611" s="105" t="s">
        <v>104</v>
      </c>
      <c r="L611" s="105" t="s">
        <v>4175</v>
      </c>
      <c r="M611" s="105" t="s">
        <v>4176</v>
      </c>
      <c r="N611" s="105" t="s">
        <v>473</v>
      </c>
      <c r="O611" s="20" t="s">
        <v>108</v>
      </c>
      <c r="P611" s="176"/>
      <c r="Q611" s="180" t="s">
        <v>4177</v>
      </c>
      <c r="R611" s="21" t="s">
        <v>32</v>
      </c>
      <c r="S611" s="22" t="s">
        <v>32</v>
      </c>
      <c r="T611" s="29"/>
      <c r="U611" s="32" t="s">
        <v>48</v>
      </c>
      <c r="V611" s="6"/>
      <c r="W611" s="6"/>
      <c r="X611" s="6"/>
      <c r="Y611" s="6"/>
      <c r="Z611" s="6"/>
      <c r="AA611" s="6"/>
    </row>
    <row r="612" ht="96.0" customHeight="1">
      <c r="A612" s="105"/>
      <c r="B612" s="156"/>
      <c r="C612" s="105">
        <v>2018.0</v>
      </c>
      <c r="D612" s="156">
        <v>2.0142098048E10</v>
      </c>
      <c r="E612" s="156" t="s">
        <v>50</v>
      </c>
      <c r="F612" s="105" t="s">
        <v>4178</v>
      </c>
      <c r="G612" s="105" t="s">
        <v>4179</v>
      </c>
      <c r="H612" s="69" t="s">
        <v>4180</v>
      </c>
      <c r="I612" s="105" t="s">
        <v>396</v>
      </c>
      <c r="J612" s="105" t="s">
        <v>36</v>
      </c>
      <c r="K612" s="105" t="s">
        <v>78</v>
      </c>
      <c r="L612" s="105"/>
      <c r="M612" s="105"/>
      <c r="N612" s="105" t="s">
        <v>293</v>
      </c>
      <c r="O612" s="20" t="s">
        <v>30</v>
      </c>
      <c r="P612" s="176"/>
      <c r="Q612" s="42" t="s">
        <v>4181</v>
      </c>
      <c r="R612" s="21" t="s">
        <v>31</v>
      </c>
      <c r="S612" s="22" t="s">
        <v>31</v>
      </c>
      <c r="T612" s="29"/>
      <c r="U612" s="32"/>
      <c r="V612" s="6"/>
      <c r="W612" s="6"/>
      <c r="X612" s="6"/>
      <c r="Y612" s="6"/>
      <c r="Z612" s="6"/>
      <c r="AA612" s="6"/>
    </row>
    <row r="613" ht="96.0" customHeight="1">
      <c r="A613" s="105"/>
      <c r="B613" s="156"/>
      <c r="C613" s="105">
        <v>2018.0</v>
      </c>
      <c r="D613" s="156"/>
      <c r="E613" s="105" t="s">
        <v>22</v>
      </c>
      <c r="F613" s="105" t="s">
        <v>2237</v>
      </c>
      <c r="G613" s="105" t="s">
        <v>4182</v>
      </c>
      <c r="H613" s="69" t="s">
        <v>4183</v>
      </c>
      <c r="I613" s="105" t="s">
        <v>170</v>
      </c>
      <c r="J613" s="105" t="s">
        <v>42</v>
      </c>
      <c r="K613" s="105" t="s">
        <v>360</v>
      </c>
      <c r="L613" s="105"/>
      <c r="M613" s="105"/>
      <c r="N613" s="105" t="s">
        <v>3040</v>
      </c>
      <c r="O613" s="20" t="s">
        <v>108</v>
      </c>
      <c r="P613" s="176"/>
      <c r="Q613" s="42" t="s">
        <v>4184</v>
      </c>
      <c r="R613" s="21" t="s">
        <v>2501</v>
      </c>
      <c r="S613" s="22" t="s">
        <v>2501</v>
      </c>
      <c r="T613" s="125"/>
      <c r="U613" s="32" t="s">
        <v>48</v>
      </c>
      <c r="V613" s="6"/>
      <c r="W613" s="6"/>
      <c r="X613" s="6"/>
      <c r="Y613" s="6"/>
      <c r="Z613" s="6"/>
      <c r="AA613" s="6"/>
    </row>
    <row r="614" ht="96.0" customHeight="1">
      <c r="A614" s="105"/>
      <c r="B614" s="156"/>
      <c r="C614" s="105">
        <v>2018.0</v>
      </c>
      <c r="D614" s="156">
        <v>2.0161598141E10</v>
      </c>
      <c r="E614" s="156" t="s">
        <v>22</v>
      </c>
      <c r="F614" s="105" t="s">
        <v>4185</v>
      </c>
      <c r="G614" s="105" t="s">
        <v>4186</v>
      </c>
      <c r="H614" s="25" t="s">
        <v>4187</v>
      </c>
      <c r="I614" s="105" t="s">
        <v>170</v>
      </c>
      <c r="J614" s="105" t="s">
        <v>1606</v>
      </c>
      <c r="K614" s="105" t="s">
        <v>28</v>
      </c>
      <c r="L614" s="105" t="s">
        <v>4188</v>
      </c>
      <c r="M614" s="105" t="s">
        <v>4189</v>
      </c>
      <c r="N614" s="105" t="s">
        <v>3772</v>
      </c>
      <c r="O614" s="20" t="s">
        <v>108</v>
      </c>
      <c r="P614" s="176"/>
      <c r="Q614" s="176" t="s">
        <v>4190</v>
      </c>
      <c r="R614" s="21" t="s">
        <v>32</v>
      </c>
      <c r="S614" s="22" t="s">
        <v>32</v>
      </c>
      <c r="T614" s="125"/>
      <c r="U614" s="32" t="s">
        <v>48</v>
      </c>
      <c r="V614" s="6"/>
      <c r="W614" s="6"/>
      <c r="X614" s="6"/>
      <c r="Y614" s="6"/>
      <c r="Z614" s="6"/>
      <c r="AA614" s="6"/>
    </row>
    <row r="615" ht="96.0" customHeight="1">
      <c r="A615" s="105"/>
      <c r="B615" s="156"/>
      <c r="C615" s="105">
        <v>2018.0</v>
      </c>
      <c r="D615" s="156">
        <v>2.0161598139E10</v>
      </c>
      <c r="E615" s="156" t="s">
        <v>22</v>
      </c>
      <c r="F615" s="105" t="s">
        <v>4191</v>
      </c>
      <c r="G615" s="105" t="s">
        <v>4192</v>
      </c>
      <c r="H615" s="25" t="s">
        <v>4193</v>
      </c>
      <c r="I615" s="105" t="s">
        <v>170</v>
      </c>
      <c r="J615" s="105" t="s">
        <v>42</v>
      </c>
      <c r="K615" s="105" t="s">
        <v>360</v>
      </c>
      <c r="L615" s="105" t="s">
        <v>4194</v>
      </c>
      <c r="M615" s="105" t="s">
        <v>4195</v>
      </c>
      <c r="N615" s="105" t="s">
        <v>4165</v>
      </c>
      <c r="O615" s="20" t="s">
        <v>108</v>
      </c>
      <c r="P615" s="176"/>
      <c r="Q615" s="176" t="s">
        <v>4196</v>
      </c>
      <c r="R615" s="21" t="s">
        <v>32</v>
      </c>
      <c r="S615" s="22" t="s">
        <v>32</v>
      </c>
      <c r="T615" s="29"/>
      <c r="U615" s="32"/>
      <c r="V615" s="6"/>
      <c r="W615" s="6"/>
      <c r="X615" s="6"/>
      <c r="Y615" s="6"/>
      <c r="Z615" s="6"/>
      <c r="AA615" s="6"/>
    </row>
    <row r="616" ht="96.0" customHeight="1">
      <c r="A616" s="105"/>
      <c r="B616" s="156"/>
      <c r="C616" s="105">
        <v>2018.0</v>
      </c>
      <c r="D616" s="156"/>
      <c r="E616" s="105" t="s">
        <v>50</v>
      </c>
      <c r="F616" s="105" t="s">
        <v>4197</v>
      </c>
      <c r="G616" s="105" t="s">
        <v>4198</v>
      </c>
      <c r="H616" s="69" t="s">
        <v>4199</v>
      </c>
      <c r="I616" s="105" t="s">
        <v>170</v>
      </c>
      <c r="J616" s="105" t="s">
        <v>42</v>
      </c>
      <c r="K616" s="105" t="s">
        <v>360</v>
      </c>
      <c r="L616" s="105"/>
      <c r="M616" s="105"/>
      <c r="N616" s="105" t="s">
        <v>4200</v>
      </c>
      <c r="O616" s="20" t="s">
        <v>108</v>
      </c>
      <c r="P616" s="176"/>
      <c r="Q616" s="42" t="s">
        <v>4201</v>
      </c>
      <c r="R616" s="21" t="s">
        <v>2501</v>
      </c>
      <c r="S616" s="22" t="s">
        <v>2501</v>
      </c>
      <c r="T616" s="29"/>
      <c r="U616" s="32" t="s">
        <v>48</v>
      </c>
      <c r="V616" s="6"/>
      <c r="W616" s="6"/>
      <c r="X616" s="6"/>
      <c r="Y616" s="6"/>
      <c r="Z616" s="6"/>
      <c r="AA616" s="6"/>
    </row>
    <row r="617" ht="96.0" customHeight="1">
      <c r="A617" s="105"/>
      <c r="B617" s="156"/>
      <c r="C617" s="105">
        <v>2018.0</v>
      </c>
      <c r="D617" s="156"/>
      <c r="E617" s="105" t="s">
        <v>50</v>
      </c>
      <c r="F617" s="105" t="s">
        <v>4202</v>
      </c>
      <c r="G617" s="105" t="s">
        <v>4203</v>
      </c>
      <c r="H617" s="69" t="s">
        <v>4204</v>
      </c>
      <c r="I617" s="105" t="s">
        <v>170</v>
      </c>
      <c r="J617" s="105" t="s">
        <v>42</v>
      </c>
      <c r="K617" s="105" t="s">
        <v>360</v>
      </c>
      <c r="L617" s="105"/>
      <c r="M617" s="105"/>
      <c r="N617" s="105" t="s">
        <v>4205</v>
      </c>
      <c r="O617" s="20" t="s">
        <v>108</v>
      </c>
      <c r="P617" s="176"/>
      <c r="Q617" s="42" t="s">
        <v>4206</v>
      </c>
      <c r="R617" s="21" t="s">
        <v>2501</v>
      </c>
      <c r="S617" s="22" t="s">
        <v>2501</v>
      </c>
      <c r="T617" s="29"/>
      <c r="U617" s="28" t="s">
        <v>48</v>
      </c>
      <c r="V617" s="6"/>
      <c r="W617" s="6"/>
      <c r="X617" s="6"/>
      <c r="Y617" s="6"/>
      <c r="Z617" s="6"/>
      <c r="AA617" s="6"/>
    </row>
    <row r="618" ht="96.0" customHeight="1">
      <c r="A618" s="105"/>
      <c r="B618" s="156"/>
      <c r="C618" s="105">
        <v>2018.0</v>
      </c>
      <c r="D618" s="156">
        <v>2.0161598145E10</v>
      </c>
      <c r="E618" s="156" t="s">
        <v>22</v>
      </c>
      <c r="F618" s="105" t="s">
        <v>4207</v>
      </c>
      <c r="G618" s="105" t="s">
        <v>4208</v>
      </c>
      <c r="H618" s="25" t="s">
        <v>4209</v>
      </c>
      <c r="I618" s="105" t="s">
        <v>170</v>
      </c>
      <c r="J618" s="105" t="s">
        <v>188</v>
      </c>
      <c r="K618" s="105" t="s">
        <v>171</v>
      </c>
      <c r="L618" s="110" t="s">
        <v>4210</v>
      </c>
      <c r="M618" s="105" t="s">
        <v>4211</v>
      </c>
      <c r="N618" s="105" t="s">
        <v>1351</v>
      </c>
      <c r="O618" s="20" t="s">
        <v>108</v>
      </c>
      <c r="P618" s="176"/>
      <c r="Q618" s="176" t="s">
        <v>4212</v>
      </c>
      <c r="R618" s="21" t="s">
        <v>109</v>
      </c>
      <c r="S618" s="22" t="s">
        <v>109</v>
      </c>
      <c r="T618" s="29"/>
      <c r="U618" s="32" t="s">
        <v>48</v>
      </c>
      <c r="V618" s="6"/>
      <c r="W618" s="6"/>
      <c r="X618" s="6"/>
      <c r="Y618" s="6"/>
      <c r="Z618" s="6"/>
      <c r="AA618" s="6"/>
    </row>
    <row r="619" ht="96.0" customHeight="1">
      <c r="A619" s="105"/>
      <c r="B619" s="156"/>
      <c r="C619" s="105">
        <v>2018.0</v>
      </c>
      <c r="D619" s="156">
        <v>2.0142098096E10</v>
      </c>
      <c r="E619" s="156" t="s">
        <v>22</v>
      </c>
      <c r="F619" s="105" t="s">
        <v>4213</v>
      </c>
      <c r="G619" s="105" t="s">
        <v>4214</v>
      </c>
      <c r="H619" s="69" t="s">
        <v>4215</v>
      </c>
      <c r="I619" s="105" t="s">
        <v>170</v>
      </c>
      <c r="J619" s="179" t="s">
        <v>42</v>
      </c>
      <c r="K619" s="105" t="s">
        <v>171</v>
      </c>
      <c r="L619" s="105"/>
      <c r="M619" s="105"/>
      <c r="N619" s="105" t="s">
        <v>2992</v>
      </c>
      <c r="O619" s="20" t="s">
        <v>108</v>
      </c>
      <c r="P619" s="176"/>
      <c r="Q619" s="42" t="s">
        <v>4216</v>
      </c>
      <c r="R619" s="21" t="s">
        <v>109</v>
      </c>
      <c r="S619" s="22" t="s">
        <v>109</v>
      </c>
      <c r="T619" s="29"/>
      <c r="U619" s="32" t="s">
        <v>48</v>
      </c>
      <c r="V619" s="6"/>
      <c r="W619" s="6"/>
      <c r="X619" s="6"/>
      <c r="Y619" s="6"/>
      <c r="Z619" s="6"/>
      <c r="AA619" s="6"/>
    </row>
    <row r="620" ht="96.0" customHeight="1">
      <c r="A620" s="105"/>
      <c r="B620" s="156"/>
      <c r="C620" s="105">
        <v>2018.0</v>
      </c>
      <c r="D620" s="156">
        <v>2.0142098031E10</v>
      </c>
      <c r="E620" s="156" t="s">
        <v>22</v>
      </c>
      <c r="F620" s="105" t="s">
        <v>4217</v>
      </c>
      <c r="G620" s="105" t="s">
        <v>4218</v>
      </c>
      <c r="H620" s="25" t="s">
        <v>4219</v>
      </c>
      <c r="I620" s="105" t="s">
        <v>170</v>
      </c>
      <c r="J620" s="105" t="s">
        <v>42</v>
      </c>
      <c r="K620" s="105" t="s">
        <v>171</v>
      </c>
      <c r="L620" s="105" t="s">
        <v>4220</v>
      </c>
      <c r="M620" s="105" t="s">
        <v>4221</v>
      </c>
      <c r="N620" s="105" t="s">
        <v>1319</v>
      </c>
      <c r="O620" s="20" t="s">
        <v>108</v>
      </c>
      <c r="P620" s="176"/>
      <c r="Q620" s="176" t="s">
        <v>4222</v>
      </c>
      <c r="R620" s="21" t="s">
        <v>109</v>
      </c>
      <c r="S620" s="22" t="s">
        <v>109</v>
      </c>
      <c r="T620" s="29"/>
      <c r="U620" s="32"/>
      <c r="V620" s="6"/>
      <c r="W620" s="6"/>
      <c r="X620" s="6"/>
      <c r="Y620" s="6"/>
      <c r="Z620" s="6"/>
      <c r="AA620" s="6"/>
    </row>
    <row r="621" ht="96.0" customHeight="1">
      <c r="A621" s="105"/>
      <c r="B621" s="156"/>
      <c r="C621" s="105">
        <v>2018.0</v>
      </c>
      <c r="D621" s="156">
        <v>2.0132098005E10</v>
      </c>
      <c r="E621" s="156" t="s">
        <v>22</v>
      </c>
      <c r="F621" s="105" t="s">
        <v>4223</v>
      </c>
      <c r="G621" s="105" t="s">
        <v>4224</v>
      </c>
      <c r="H621" s="25" t="s">
        <v>4225</v>
      </c>
      <c r="I621" s="105" t="s">
        <v>170</v>
      </c>
      <c r="J621" s="105" t="s">
        <v>42</v>
      </c>
      <c r="K621" s="105" t="s">
        <v>360</v>
      </c>
      <c r="L621" s="105" t="s">
        <v>4226</v>
      </c>
      <c r="M621" s="105" t="s">
        <v>4227</v>
      </c>
      <c r="N621" s="105" t="s">
        <v>4228</v>
      </c>
      <c r="O621" s="20" t="s">
        <v>108</v>
      </c>
      <c r="P621" s="184"/>
      <c r="Q621" s="176" t="s">
        <v>4229</v>
      </c>
      <c r="R621" s="21" t="s">
        <v>2501</v>
      </c>
      <c r="S621" s="22" t="s">
        <v>109</v>
      </c>
      <c r="T621" s="29"/>
      <c r="U621" s="32"/>
      <c r="V621" s="6"/>
      <c r="W621" s="6"/>
      <c r="X621" s="6"/>
      <c r="Y621" s="6"/>
      <c r="Z621" s="6"/>
      <c r="AA621" s="6"/>
    </row>
    <row r="622" ht="96.0" customHeight="1">
      <c r="A622" s="105"/>
      <c r="B622" s="156"/>
      <c r="C622" s="105">
        <v>2018.0</v>
      </c>
      <c r="D622" s="105">
        <v>2.0141098118E10</v>
      </c>
      <c r="E622" s="105" t="s">
        <v>22</v>
      </c>
      <c r="F622" s="105" t="s">
        <v>2987</v>
      </c>
      <c r="G622" s="105" t="s">
        <v>4230</v>
      </c>
      <c r="H622" s="25" t="s">
        <v>4231</v>
      </c>
      <c r="I622" s="106" t="s">
        <v>1676</v>
      </c>
      <c r="J622" s="106" t="s">
        <v>42</v>
      </c>
      <c r="K622" s="105" t="s">
        <v>171</v>
      </c>
      <c r="L622" s="105" t="s">
        <v>4232</v>
      </c>
      <c r="M622" s="105" t="s">
        <v>4233</v>
      </c>
      <c r="N622" s="105" t="s">
        <v>4234</v>
      </c>
      <c r="O622" s="20" t="s">
        <v>108</v>
      </c>
      <c r="P622" s="176"/>
      <c r="Q622" s="176" t="s">
        <v>4235</v>
      </c>
      <c r="R622" s="21" t="s">
        <v>2501</v>
      </c>
      <c r="S622" s="22" t="s">
        <v>2501</v>
      </c>
      <c r="T622" s="37"/>
      <c r="U622" s="32" t="s">
        <v>48</v>
      </c>
      <c r="V622" s="6"/>
      <c r="W622" s="6"/>
      <c r="X622" s="6"/>
      <c r="Y622" s="6"/>
      <c r="Z622" s="6"/>
      <c r="AA622" s="6"/>
    </row>
    <row r="623" ht="96.0" customHeight="1">
      <c r="A623" s="185"/>
      <c r="B623" s="105"/>
      <c r="C623" s="105">
        <v>2018.0</v>
      </c>
      <c r="D623" s="105"/>
      <c r="E623" s="105" t="s">
        <v>22</v>
      </c>
      <c r="F623" s="105" t="s">
        <v>1450</v>
      </c>
      <c r="G623" s="105" t="s">
        <v>4236</v>
      </c>
      <c r="H623" s="25" t="s">
        <v>4237</v>
      </c>
      <c r="I623" s="106" t="s">
        <v>1676</v>
      </c>
      <c r="J623" s="106" t="s">
        <v>42</v>
      </c>
      <c r="K623" s="106" t="s">
        <v>360</v>
      </c>
      <c r="L623" s="105" t="s">
        <v>4238</v>
      </c>
      <c r="M623" s="105" t="s">
        <v>4239</v>
      </c>
      <c r="N623" s="105" t="s">
        <v>315</v>
      </c>
      <c r="O623" s="20" t="s">
        <v>108</v>
      </c>
      <c r="P623" s="105"/>
      <c r="Q623" s="105"/>
      <c r="R623" s="21" t="s">
        <v>2501</v>
      </c>
      <c r="S623" s="22" t="s">
        <v>109</v>
      </c>
      <c r="T623" s="37"/>
      <c r="U623" s="32"/>
      <c r="V623" s="6"/>
      <c r="W623" s="6"/>
      <c r="X623" s="6"/>
      <c r="Y623" s="6"/>
      <c r="Z623" s="6"/>
      <c r="AA623" s="6"/>
    </row>
    <row r="624" ht="96.0" customHeight="1">
      <c r="A624" s="105"/>
      <c r="B624" s="156"/>
      <c r="C624" s="105">
        <v>2018.0</v>
      </c>
      <c r="D624" s="156"/>
      <c r="E624" s="156" t="s">
        <v>22</v>
      </c>
      <c r="F624" s="156" t="s">
        <v>4240</v>
      </c>
      <c r="G624" s="105" t="s">
        <v>3859</v>
      </c>
      <c r="H624" s="25" t="s">
        <v>4241</v>
      </c>
      <c r="I624" s="156" t="s">
        <v>1676</v>
      </c>
      <c r="J624" s="156" t="s">
        <v>42</v>
      </c>
      <c r="K624" s="105" t="s">
        <v>360</v>
      </c>
      <c r="L624" s="105" t="s">
        <v>4242</v>
      </c>
      <c r="M624" s="105" t="s">
        <v>4243</v>
      </c>
      <c r="N624" s="156" t="s">
        <v>4244</v>
      </c>
      <c r="O624" s="20" t="s">
        <v>108</v>
      </c>
      <c r="P624" s="156"/>
      <c r="Q624" s="54" t="s">
        <v>4245</v>
      </c>
      <c r="R624" s="21" t="s">
        <v>32</v>
      </c>
      <c r="S624" s="22" t="s">
        <v>32</v>
      </c>
      <c r="T624" s="37"/>
      <c r="U624" s="32"/>
      <c r="V624" s="6"/>
      <c r="W624" s="6"/>
      <c r="X624" s="6"/>
      <c r="Y624" s="6"/>
      <c r="Z624" s="6"/>
      <c r="AA624" s="6"/>
    </row>
    <row r="625" ht="96.0" customHeight="1">
      <c r="A625" s="105"/>
      <c r="B625" s="156"/>
      <c r="C625" s="105">
        <v>2018.0</v>
      </c>
      <c r="D625" s="105" t="s">
        <v>4246</v>
      </c>
      <c r="E625" s="156" t="s">
        <v>4247</v>
      </c>
      <c r="F625" s="105" t="s">
        <v>4248</v>
      </c>
      <c r="G625" s="105" t="s">
        <v>4249</v>
      </c>
      <c r="H625" s="25" t="s">
        <v>4250</v>
      </c>
      <c r="I625" s="105" t="s">
        <v>4251</v>
      </c>
      <c r="J625" s="105" t="s">
        <v>42</v>
      </c>
      <c r="K625" s="105" t="s">
        <v>171</v>
      </c>
      <c r="L625" s="105" t="s">
        <v>4252</v>
      </c>
      <c r="M625" s="105" t="s">
        <v>4253</v>
      </c>
      <c r="N625" s="105" t="s">
        <v>1134</v>
      </c>
      <c r="O625" s="20" t="s">
        <v>108</v>
      </c>
      <c r="P625" s="176"/>
      <c r="Q625" s="176" t="s">
        <v>4254</v>
      </c>
      <c r="R625" s="21" t="s">
        <v>109</v>
      </c>
      <c r="S625" s="22" t="s">
        <v>109</v>
      </c>
      <c r="T625" s="37"/>
      <c r="U625" s="32"/>
      <c r="V625" s="6"/>
      <c r="W625" s="6"/>
      <c r="X625" s="6"/>
      <c r="Y625" s="6"/>
      <c r="Z625" s="6"/>
      <c r="AA625" s="6"/>
    </row>
    <row r="626" ht="96.0" customHeight="1">
      <c r="A626" s="105"/>
      <c r="B626" s="156"/>
      <c r="C626" s="105">
        <v>2018.0</v>
      </c>
      <c r="D626" s="156"/>
      <c r="E626" s="156" t="s">
        <v>22</v>
      </c>
      <c r="F626" s="105" t="s">
        <v>815</v>
      </c>
      <c r="G626" s="105" t="s">
        <v>4255</v>
      </c>
      <c r="H626" s="25" t="s">
        <v>4256</v>
      </c>
      <c r="I626" s="105" t="s">
        <v>3149</v>
      </c>
      <c r="J626" s="105" t="s">
        <v>545</v>
      </c>
      <c r="K626" s="105" t="s">
        <v>171</v>
      </c>
      <c r="L626" s="105" t="s">
        <v>4257</v>
      </c>
      <c r="M626" s="106" t="s">
        <v>4258</v>
      </c>
      <c r="N626" s="156" t="s">
        <v>3470</v>
      </c>
      <c r="O626" s="20" t="s">
        <v>108</v>
      </c>
      <c r="P626" s="183"/>
      <c r="Q626" s="54" t="s">
        <v>4259</v>
      </c>
      <c r="R626" s="21" t="s">
        <v>32</v>
      </c>
      <c r="S626" s="22" t="s">
        <v>32</v>
      </c>
      <c r="T626" s="37"/>
      <c r="U626" s="32"/>
      <c r="V626" s="6"/>
      <c r="W626" s="6"/>
      <c r="X626" s="6"/>
      <c r="Y626" s="6"/>
      <c r="Z626" s="6"/>
      <c r="AA626" s="6"/>
    </row>
    <row r="627" ht="96.0" customHeight="1">
      <c r="A627" s="105"/>
      <c r="B627" s="156"/>
      <c r="C627" s="105">
        <v>2018.0</v>
      </c>
      <c r="D627" s="156">
        <v>2.0132098029E10</v>
      </c>
      <c r="E627" s="156" t="s">
        <v>22</v>
      </c>
      <c r="F627" s="105" t="s">
        <v>4260</v>
      </c>
      <c r="G627" s="105" t="s">
        <v>4261</v>
      </c>
      <c r="H627" s="25" t="s">
        <v>4262</v>
      </c>
      <c r="I627" s="105" t="s">
        <v>3149</v>
      </c>
      <c r="J627" s="105" t="s">
        <v>1138</v>
      </c>
      <c r="K627" s="105" t="s">
        <v>78</v>
      </c>
      <c r="L627" s="105" t="s">
        <v>4263</v>
      </c>
      <c r="M627" s="105" t="s">
        <v>4264</v>
      </c>
      <c r="N627" s="105" t="s">
        <v>698</v>
      </c>
      <c r="O627" s="20" t="s">
        <v>108</v>
      </c>
      <c r="P627" s="176"/>
      <c r="Q627" s="176" t="s">
        <v>4265</v>
      </c>
      <c r="R627" s="21" t="s">
        <v>32</v>
      </c>
      <c r="S627" s="22" t="s">
        <v>32</v>
      </c>
      <c r="T627" s="37"/>
      <c r="U627" s="32"/>
      <c r="V627" s="6"/>
      <c r="W627" s="6"/>
      <c r="X627" s="6"/>
      <c r="Y627" s="6"/>
      <c r="Z627" s="6"/>
      <c r="AA627" s="6"/>
    </row>
    <row r="628" ht="96.0" customHeight="1">
      <c r="A628" s="105"/>
      <c r="B628" s="156"/>
      <c r="C628" s="105">
        <v>2018.0</v>
      </c>
      <c r="D628" s="156" t="s">
        <v>131</v>
      </c>
      <c r="E628" s="156" t="s">
        <v>22</v>
      </c>
      <c r="F628" s="105" t="s">
        <v>4266</v>
      </c>
      <c r="G628" s="105" t="s">
        <v>4267</v>
      </c>
      <c r="H628" s="25" t="s">
        <v>4268</v>
      </c>
      <c r="I628" s="105" t="s">
        <v>4269</v>
      </c>
      <c r="J628" s="105" t="s">
        <v>55</v>
      </c>
      <c r="K628" s="105" t="s">
        <v>104</v>
      </c>
      <c r="L628" s="105" t="s">
        <v>4270</v>
      </c>
      <c r="M628" s="105" t="s">
        <v>4271</v>
      </c>
      <c r="N628" s="105" t="s">
        <v>1041</v>
      </c>
      <c r="O628" s="20" t="s">
        <v>108</v>
      </c>
      <c r="P628" s="176"/>
      <c r="Q628" s="176" t="s">
        <v>4272</v>
      </c>
      <c r="R628" s="21" t="s">
        <v>31</v>
      </c>
      <c r="S628" s="22" t="s">
        <v>31</v>
      </c>
      <c r="T628" s="37"/>
      <c r="U628" s="32"/>
      <c r="V628" s="6"/>
      <c r="W628" s="6"/>
      <c r="X628" s="6"/>
      <c r="Y628" s="6"/>
      <c r="Z628" s="6"/>
      <c r="AA628" s="6"/>
    </row>
    <row r="629" ht="96.0" customHeight="1">
      <c r="A629" s="105"/>
      <c r="B629" s="105"/>
      <c r="C629" s="105">
        <v>2018.0</v>
      </c>
      <c r="D629" s="105"/>
      <c r="E629" s="105" t="s">
        <v>22</v>
      </c>
      <c r="F629" s="105" t="s">
        <v>2729</v>
      </c>
      <c r="G629" s="105" t="s">
        <v>4273</v>
      </c>
      <c r="H629" s="25" t="s">
        <v>4274</v>
      </c>
      <c r="I629" s="105" t="s">
        <v>4275</v>
      </c>
      <c r="J629" s="105" t="s">
        <v>42</v>
      </c>
      <c r="K629" s="105" t="s">
        <v>28</v>
      </c>
      <c r="L629" s="105" t="s">
        <v>4276</v>
      </c>
      <c r="M629" s="105" t="s">
        <v>4277</v>
      </c>
      <c r="N629" s="105"/>
      <c r="O629" s="20" t="s">
        <v>108</v>
      </c>
      <c r="P629" s="105"/>
      <c r="Q629" s="42" t="s">
        <v>4278</v>
      </c>
      <c r="R629" s="21" t="s">
        <v>32</v>
      </c>
      <c r="S629" s="22" t="s">
        <v>32</v>
      </c>
      <c r="T629" s="37"/>
      <c r="U629" s="32" t="s">
        <v>48</v>
      </c>
      <c r="V629" s="6"/>
      <c r="W629" s="6"/>
      <c r="X629" s="6"/>
      <c r="Y629" s="6"/>
      <c r="Z629" s="6"/>
      <c r="AA629" s="6"/>
    </row>
    <row r="630" ht="96.0" customHeight="1">
      <c r="A630" s="105"/>
      <c r="B630" s="156"/>
      <c r="C630" s="105">
        <v>2018.0</v>
      </c>
      <c r="D630" s="105">
        <v>2.0161598151E10</v>
      </c>
      <c r="E630" s="156" t="s">
        <v>22</v>
      </c>
      <c r="F630" s="105" t="s">
        <v>4279</v>
      </c>
      <c r="G630" s="105" t="s">
        <v>4280</v>
      </c>
      <c r="H630" s="25" t="s">
        <v>4281</v>
      </c>
      <c r="I630" s="105" t="s">
        <v>4282</v>
      </c>
      <c r="J630" s="105" t="s">
        <v>3954</v>
      </c>
      <c r="K630" s="105" t="s">
        <v>171</v>
      </c>
      <c r="L630" s="105" t="s">
        <v>4283</v>
      </c>
      <c r="M630" s="105" t="s">
        <v>4284</v>
      </c>
      <c r="N630" s="105" t="s">
        <v>3875</v>
      </c>
      <c r="O630" s="20" t="s">
        <v>108</v>
      </c>
      <c r="P630" s="176"/>
      <c r="Q630" s="176" t="s">
        <v>4285</v>
      </c>
      <c r="R630" s="21" t="s">
        <v>32</v>
      </c>
      <c r="S630" s="22" t="s">
        <v>32</v>
      </c>
      <c r="T630" s="37"/>
      <c r="U630" s="32" t="s">
        <v>48</v>
      </c>
      <c r="V630" s="6"/>
      <c r="W630" s="6"/>
      <c r="X630" s="6"/>
      <c r="Y630" s="6"/>
      <c r="Z630" s="6"/>
      <c r="AA630" s="6"/>
    </row>
    <row r="631" ht="96.0" customHeight="1">
      <c r="A631" s="105"/>
      <c r="B631" s="156"/>
      <c r="C631" s="105">
        <v>2018.0</v>
      </c>
      <c r="D631" s="156"/>
      <c r="E631" s="105" t="s">
        <v>50</v>
      </c>
      <c r="F631" s="105" t="s">
        <v>4286</v>
      </c>
      <c r="G631" s="105" t="s">
        <v>4287</v>
      </c>
      <c r="H631" s="69" t="s">
        <v>4288</v>
      </c>
      <c r="I631" s="105" t="s">
        <v>4289</v>
      </c>
      <c r="J631" s="105" t="s">
        <v>42</v>
      </c>
      <c r="K631" s="105" t="s">
        <v>78</v>
      </c>
      <c r="L631" s="105"/>
      <c r="M631" s="105"/>
      <c r="N631" s="105" t="s">
        <v>1067</v>
      </c>
      <c r="O631" s="20" t="s">
        <v>108</v>
      </c>
      <c r="P631" s="176"/>
      <c r="Q631" s="42" t="s">
        <v>4290</v>
      </c>
      <c r="R631" s="21" t="s">
        <v>32</v>
      </c>
      <c r="S631" s="22" t="s">
        <v>32</v>
      </c>
      <c r="T631" s="37"/>
      <c r="U631" s="32" t="s">
        <v>48</v>
      </c>
      <c r="V631" s="6"/>
      <c r="W631" s="6"/>
      <c r="X631" s="6"/>
      <c r="Y631" s="6"/>
      <c r="Z631" s="6"/>
      <c r="AA631" s="6"/>
    </row>
    <row r="632" ht="96.0" customHeight="1">
      <c r="A632" s="105"/>
      <c r="B632" s="156"/>
      <c r="C632" s="105">
        <v>2018.0</v>
      </c>
      <c r="D632" s="105">
        <v>2.0131098014E10</v>
      </c>
      <c r="E632" s="156" t="s">
        <v>22</v>
      </c>
      <c r="F632" s="186" t="s">
        <v>4291</v>
      </c>
      <c r="G632" s="105" t="s">
        <v>4292</v>
      </c>
      <c r="H632" s="25" t="s">
        <v>4293</v>
      </c>
      <c r="I632" s="105" t="s">
        <v>1241</v>
      </c>
      <c r="J632" s="105" t="s">
        <v>1138</v>
      </c>
      <c r="K632" s="105" t="s">
        <v>104</v>
      </c>
      <c r="L632" s="105" t="s">
        <v>4294</v>
      </c>
      <c r="M632" s="105" t="s">
        <v>4295</v>
      </c>
      <c r="N632" s="105" t="s">
        <v>293</v>
      </c>
      <c r="O632" s="20" t="s">
        <v>108</v>
      </c>
      <c r="P632" s="176"/>
      <c r="Q632" s="176" t="s">
        <v>4296</v>
      </c>
      <c r="R632" s="21" t="s">
        <v>32</v>
      </c>
      <c r="S632" s="22" t="s">
        <v>32</v>
      </c>
      <c r="T632" s="37"/>
      <c r="U632" s="32"/>
      <c r="V632" s="6"/>
      <c r="W632" s="6"/>
      <c r="X632" s="6"/>
      <c r="Y632" s="6"/>
      <c r="Z632" s="6"/>
      <c r="AA632" s="6"/>
    </row>
    <row r="633" ht="96.0" customHeight="1">
      <c r="A633" s="105"/>
      <c r="B633" s="156"/>
      <c r="C633" s="105">
        <v>2018.0</v>
      </c>
      <c r="D633" s="156">
        <v>2.0161598018E10</v>
      </c>
      <c r="E633" s="156" t="s">
        <v>22</v>
      </c>
      <c r="F633" s="105" t="s">
        <v>1995</v>
      </c>
      <c r="G633" s="105" t="s">
        <v>4297</v>
      </c>
      <c r="H633" s="25" t="s">
        <v>4298</v>
      </c>
      <c r="I633" s="105" t="s">
        <v>4299</v>
      </c>
      <c r="J633" s="105" t="s">
        <v>42</v>
      </c>
      <c r="K633" s="105" t="s">
        <v>360</v>
      </c>
      <c r="L633" s="105" t="s">
        <v>4300</v>
      </c>
      <c r="M633" s="105" t="s">
        <v>4301</v>
      </c>
      <c r="N633" s="105" t="s">
        <v>4165</v>
      </c>
      <c r="O633" s="20" t="s">
        <v>108</v>
      </c>
      <c r="P633" s="176"/>
      <c r="Q633" s="176" t="s">
        <v>4302</v>
      </c>
      <c r="R633" s="21" t="s">
        <v>109</v>
      </c>
      <c r="S633" s="22" t="s">
        <v>109</v>
      </c>
      <c r="T633" s="29"/>
      <c r="U633" s="32"/>
      <c r="V633" s="6"/>
      <c r="W633" s="6"/>
      <c r="X633" s="6"/>
      <c r="Y633" s="6"/>
      <c r="Z633" s="6"/>
      <c r="AA633" s="6"/>
    </row>
    <row r="634" ht="96.0" customHeight="1">
      <c r="A634" s="105"/>
      <c r="B634" s="156"/>
      <c r="C634" s="105">
        <v>2018.0</v>
      </c>
      <c r="D634" s="156"/>
      <c r="E634" s="156" t="s">
        <v>22</v>
      </c>
      <c r="F634" s="156" t="s">
        <v>4303</v>
      </c>
      <c r="G634" s="105" t="s">
        <v>4304</v>
      </c>
      <c r="H634" s="160" t="s">
        <v>4305</v>
      </c>
      <c r="I634" s="105" t="s">
        <v>1694</v>
      </c>
      <c r="J634" s="105" t="s">
        <v>42</v>
      </c>
      <c r="K634" s="105" t="s">
        <v>171</v>
      </c>
      <c r="L634" s="105" t="s">
        <v>4306</v>
      </c>
      <c r="M634" s="106" t="s">
        <v>4307</v>
      </c>
      <c r="N634" s="105" t="s">
        <v>4153</v>
      </c>
      <c r="O634" s="20" t="s">
        <v>108</v>
      </c>
      <c r="P634" s="183"/>
      <c r="Q634" s="42" t="s">
        <v>4308</v>
      </c>
      <c r="R634" s="21" t="s">
        <v>109</v>
      </c>
      <c r="S634" s="22" t="s">
        <v>109</v>
      </c>
      <c r="T634" s="29"/>
      <c r="U634" s="32" t="s">
        <v>48</v>
      </c>
      <c r="V634" s="6"/>
      <c r="W634" s="6"/>
      <c r="X634" s="6"/>
      <c r="Y634" s="6"/>
      <c r="Z634" s="6"/>
      <c r="AA634" s="6"/>
    </row>
    <row r="635" ht="96.0" customHeight="1">
      <c r="A635" s="101"/>
      <c r="B635" s="155"/>
      <c r="C635" s="101">
        <v>2019.0</v>
      </c>
      <c r="D635" s="155"/>
      <c r="E635" s="155" t="s">
        <v>4309</v>
      </c>
      <c r="F635" s="187" t="s">
        <v>4310</v>
      </c>
      <c r="G635" s="102" t="s">
        <v>4311</v>
      </c>
      <c r="H635" s="69" t="s">
        <v>4312</v>
      </c>
      <c r="I635" s="101" t="s">
        <v>26</v>
      </c>
      <c r="J635" s="101" t="s">
        <v>1758</v>
      </c>
      <c r="K635" s="101" t="s">
        <v>78</v>
      </c>
      <c r="L635" s="101"/>
      <c r="M635" s="101"/>
      <c r="N635" s="102" t="s">
        <v>409</v>
      </c>
      <c r="O635" s="38" t="s">
        <v>30</v>
      </c>
      <c r="P635" s="188"/>
      <c r="Q635" s="188"/>
      <c r="R635" s="21" t="s">
        <v>31</v>
      </c>
      <c r="S635" s="22" t="s">
        <v>31</v>
      </c>
      <c r="T635" s="27">
        <v>40275.0</v>
      </c>
      <c r="U635" s="32"/>
      <c r="V635" s="6"/>
      <c r="W635" s="6"/>
      <c r="X635" s="6"/>
      <c r="Y635" s="6"/>
      <c r="Z635" s="6"/>
      <c r="AA635" s="6"/>
    </row>
    <row r="636" ht="96.0" customHeight="1">
      <c r="A636" s="101"/>
      <c r="B636" s="155"/>
      <c r="C636" s="101">
        <v>2019.0</v>
      </c>
      <c r="D636" s="155"/>
      <c r="E636" s="155" t="s">
        <v>22</v>
      </c>
      <c r="F636" s="187" t="s">
        <v>1481</v>
      </c>
      <c r="G636" s="102" t="s">
        <v>4313</v>
      </c>
      <c r="H636" s="69" t="s">
        <v>4314</v>
      </c>
      <c r="I636" s="101" t="s">
        <v>26</v>
      </c>
      <c r="J636" s="179" t="s">
        <v>87</v>
      </c>
      <c r="K636" s="101" t="s">
        <v>28</v>
      </c>
      <c r="L636" s="101"/>
      <c r="M636" s="101"/>
      <c r="N636" s="102" t="s">
        <v>2471</v>
      </c>
      <c r="O636" s="38" t="s">
        <v>518</v>
      </c>
      <c r="P636" s="188"/>
      <c r="Q636" s="42" t="s">
        <v>4315</v>
      </c>
      <c r="R636" s="21" t="s">
        <v>31</v>
      </c>
      <c r="S636" s="22" t="s">
        <v>31</v>
      </c>
      <c r="T636" s="27">
        <v>37232.0</v>
      </c>
      <c r="U636" s="32"/>
      <c r="V636" s="6"/>
      <c r="W636" s="6"/>
      <c r="X636" s="6"/>
      <c r="Y636" s="6"/>
      <c r="Z636" s="6"/>
      <c r="AA636" s="6"/>
    </row>
    <row r="637" ht="96.0" customHeight="1">
      <c r="A637" s="101"/>
      <c r="B637" s="155"/>
      <c r="C637" s="155">
        <v>2019.0</v>
      </c>
      <c r="D637" s="155">
        <v>2.0141098112E10</v>
      </c>
      <c r="E637" s="155" t="s">
        <v>22</v>
      </c>
      <c r="F637" s="101" t="s">
        <v>4316</v>
      </c>
      <c r="G637" s="101" t="s">
        <v>4317</v>
      </c>
      <c r="H637" s="25" t="s">
        <v>4318</v>
      </c>
      <c r="I637" s="101" t="s">
        <v>4319</v>
      </c>
      <c r="J637" s="101" t="s">
        <v>4320</v>
      </c>
      <c r="K637" s="101" t="s">
        <v>28</v>
      </c>
      <c r="L637" s="101" t="s">
        <v>4321</v>
      </c>
      <c r="M637" s="101" t="s">
        <v>4322</v>
      </c>
      <c r="N637" s="155" t="s">
        <v>667</v>
      </c>
      <c r="O637" s="20" t="s">
        <v>30</v>
      </c>
      <c r="P637" s="189"/>
      <c r="Q637" s="188" t="s">
        <v>4323</v>
      </c>
      <c r="R637" s="21" t="s">
        <v>31</v>
      </c>
      <c r="S637" s="22" t="s">
        <v>31</v>
      </c>
      <c r="T637" s="27">
        <v>39405.0</v>
      </c>
      <c r="U637" s="32"/>
      <c r="V637" s="6"/>
      <c r="W637" s="6"/>
      <c r="X637" s="6"/>
      <c r="Y637" s="6"/>
      <c r="Z637" s="6"/>
      <c r="AA637" s="6"/>
    </row>
    <row r="638" ht="96.0" customHeight="1">
      <c r="A638" s="101"/>
      <c r="B638" s="155"/>
      <c r="C638" s="155">
        <v>2019.0</v>
      </c>
      <c r="D638" s="155">
        <v>2.0121098201E10</v>
      </c>
      <c r="E638" s="155" t="s">
        <v>22</v>
      </c>
      <c r="F638" s="101" t="s">
        <v>4324</v>
      </c>
      <c r="G638" s="101" t="s">
        <v>4325</v>
      </c>
      <c r="H638" s="25" t="s">
        <v>4326</v>
      </c>
      <c r="I638" s="101" t="s">
        <v>4327</v>
      </c>
      <c r="J638" s="101" t="s">
        <v>545</v>
      </c>
      <c r="K638" s="101" t="s">
        <v>28</v>
      </c>
      <c r="L638" s="101" t="s">
        <v>4328</v>
      </c>
      <c r="M638" s="101" t="s">
        <v>4329</v>
      </c>
      <c r="N638" s="155" t="s">
        <v>2825</v>
      </c>
      <c r="O638" s="38" t="s">
        <v>147</v>
      </c>
      <c r="P638" s="189"/>
      <c r="Q638" s="188" t="s">
        <v>4330</v>
      </c>
      <c r="R638" s="21" t="s">
        <v>31</v>
      </c>
      <c r="S638" s="22" t="s">
        <v>31</v>
      </c>
      <c r="T638" s="27">
        <v>39377.0</v>
      </c>
      <c r="U638" s="32"/>
      <c r="V638" s="6"/>
      <c r="W638" s="6"/>
      <c r="X638" s="6"/>
      <c r="Y638" s="6"/>
      <c r="Z638" s="6"/>
      <c r="AA638" s="6"/>
    </row>
    <row r="639" ht="96.0" customHeight="1">
      <c r="A639" s="190"/>
      <c r="B639" s="191"/>
      <c r="C639" s="101">
        <v>2019.0</v>
      </c>
      <c r="D639" s="155">
        <v>2.0081098025E10</v>
      </c>
      <c r="E639" s="192" t="s">
        <v>22</v>
      </c>
      <c r="F639" s="193" t="s">
        <v>4331</v>
      </c>
      <c r="G639" s="194" t="s">
        <v>4332</v>
      </c>
      <c r="H639" s="69" t="s">
        <v>4333</v>
      </c>
      <c r="I639" s="195" t="s">
        <v>3792</v>
      </c>
      <c r="J639" s="195" t="s">
        <v>87</v>
      </c>
      <c r="K639" s="195" t="s">
        <v>69</v>
      </c>
      <c r="L639" s="191"/>
      <c r="M639" s="191"/>
      <c r="N639" s="102" t="s">
        <v>1319</v>
      </c>
      <c r="O639" s="20" t="s">
        <v>3842</v>
      </c>
      <c r="P639" s="155"/>
      <c r="Q639" s="42" t="s">
        <v>4334</v>
      </c>
      <c r="R639" s="21" t="s">
        <v>31</v>
      </c>
      <c r="S639" s="22" t="s">
        <v>31</v>
      </c>
      <c r="T639" s="27">
        <v>40466.0</v>
      </c>
      <c r="U639" s="32"/>
      <c r="V639" s="6"/>
      <c r="W639" s="6"/>
      <c r="X639" s="6"/>
      <c r="Y639" s="6"/>
      <c r="Z639" s="6"/>
      <c r="AA639" s="6"/>
    </row>
    <row r="640" ht="96.0" customHeight="1">
      <c r="A640" s="190"/>
      <c r="B640" s="191"/>
      <c r="C640" s="101">
        <v>2019.0</v>
      </c>
      <c r="D640" s="155">
        <v>2.0151098029E10</v>
      </c>
      <c r="E640" s="192" t="s">
        <v>22</v>
      </c>
      <c r="F640" s="193" t="s">
        <v>4335</v>
      </c>
      <c r="G640" s="195" t="s">
        <v>4336</v>
      </c>
      <c r="H640" s="25" t="s">
        <v>4337</v>
      </c>
      <c r="I640" s="195" t="s">
        <v>3835</v>
      </c>
      <c r="J640" s="101" t="s">
        <v>42</v>
      </c>
      <c r="K640" s="102" t="s">
        <v>360</v>
      </c>
      <c r="L640" s="191"/>
      <c r="M640" s="191"/>
      <c r="N640" s="101" t="s">
        <v>1402</v>
      </c>
      <c r="O640" s="20" t="s">
        <v>3842</v>
      </c>
      <c r="P640" s="155"/>
      <c r="Q640" s="42" t="s">
        <v>4338</v>
      </c>
      <c r="R640" s="21" t="s">
        <v>109</v>
      </c>
      <c r="S640" s="22" t="s">
        <v>109</v>
      </c>
      <c r="T640" s="29" t="s">
        <v>131</v>
      </c>
      <c r="U640" s="32"/>
      <c r="V640" s="6"/>
      <c r="W640" s="6"/>
      <c r="X640" s="6"/>
      <c r="Y640" s="6"/>
      <c r="Z640" s="6"/>
      <c r="AA640" s="6"/>
    </row>
    <row r="641" ht="96.0" customHeight="1">
      <c r="A641" s="101"/>
      <c r="B641" s="155"/>
      <c r="C641" s="101">
        <v>2019.0</v>
      </c>
      <c r="D641" s="155">
        <v>9919827.0</v>
      </c>
      <c r="E641" s="155" t="s">
        <v>22</v>
      </c>
      <c r="F641" s="187" t="s">
        <v>3983</v>
      </c>
      <c r="G641" s="102" t="s">
        <v>4339</v>
      </c>
      <c r="H641" s="69" t="s">
        <v>4340</v>
      </c>
      <c r="I641" s="101" t="s">
        <v>4341</v>
      </c>
      <c r="J641" s="101" t="s">
        <v>267</v>
      </c>
      <c r="K641" s="101" t="s">
        <v>28</v>
      </c>
      <c r="L641" s="101"/>
      <c r="M641" s="101"/>
      <c r="N641" s="102" t="s">
        <v>3676</v>
      </c>
      <c r="O641" s="38" t="s">
        <v>518</v>
      </c>
      <c r="P641" s="188"/>
      <c r="Q641" s="42" t="s">
        <v>4342</v>
      </c>
      <c r="R641" s="21" t="s">
        <v>31</v>
      </c>
      <c r="S641" s="22" t="s">
        <v>31</v>
      </c>
      <c r="T641" s="27">
        <v>40661.0</v>
      </c>
      <c r="U641" s="32"/>
      <c r="V641" s="6"/>
      <c r="W641" s="6"/>
      <c r="X641" s="6"/>
      <c r="Y641" s="6"/>
      <c r="Z641" s="6"/>
      <c r="AA641" s="6"/>
    </row>
    <row r="642" ht="96.0" customHeight="1">
      <c r="A642" s="101"/>
      <c r="B642" s="155"/>
      <c r="C642" s="101">
        <v>2019.0</v>
      </c>
      <c r="D642" s="155"/>
      <c r="E642" s="155" t="s">
        <v>50</v>
      </c>
      <c r="F642" s="187" t="s">
        <v>4343</v>
      </c>
      <c r="G642" s="102" t="s">
        <v>4344</v>
      </c>
      <c r="H642" s="69" t="s">
        <v>4345</v>
      </c>
      <c r="I642" s="101" t="s">
        <v>4346</v>
      </c>
      <c r="J642" s="179" t="s">
        <v>4053</v>
      </c>
      <c r="K642" s="102" t="s">
        <v>171</v>
      </c>
      <c r="L642" s="101"/>
      <c r="M642" s="101"/>
      <c r="N642" s="102" t="s">
        <v>4347</v>
      </c>
      <c r="O642" s="38" t="s">
        <v>147</v>
      </c>
      <c r="P642" s="188"/>
      <c r="Q642" s="42" t="s">
        <v>4348</v>
      </c>
      <c r="R642" s="21" t="s">
        <v>2501</v>
      </c>
      <c r="S642" s="22" t="s">
        <v>2501</v>
      </c>
      <c r="T642" s="27">
        <v>41192.0</v>
      </c>
      <c r="U642" s="32"/>
      <c r="V642" s="6"/>
      <c r="W642" s="6"/>
      <c r="X642" s="6"/>
      <c r="Y642" s="6"/>
      <c r="Z642" s="6"/>
      <c r="AA642" s="6"/>
    </row>
    <row r="643" ht="96.0" customHeight="1">
      <c r="A643" s="101"/>
      <c r="B643" s="155"/>
      <c r="C643" s="101">
        <v>2019.0</v>
      </c>
      <c r="D643" s="155">
        <v>2.0122098129E10</v>
      </c>
      <c r="E643" s="155" t="s">
        <v>22</v>
      </c>
      <c r="F643" s="187" t="s">
        <v>4349</v>
      </c>
      <c r="G643" s="102" t="s">
        <v>4350</v>
      </c>
      <c r="H643" s="69" t="s">
        <v>4351</v>
      </c>
      <c r="I643" s="101" t="s">
        <v>2816</v>
      </c>
      <c r="J643" s="101" t="s">
        <v>1010</v>
      </c>
      <c r="K643" s="102" t="s">
        <v>360</v>
      </c>
      <c r="L643" s="101"/>
      <c r="M643" s="101"/>
      <c r="N643" s="102" t="s">
        <v>315</v>
      </c>
      <c r="O643" s="38" t="s">
        <v>30</v>
      </c>
      <c r="P643" s="188"/>
      <c r="Q643" s="42" t="s">
        <v>4352</v>
      </c>
      <c r="R643" s="21" t="s">
        <v>2501</v>
      </c>
      <c r="S643" s="22" t="s">
        <v>2501</v>
      </c>
      <c r="T643" s="29"/>
      <c r="U643" s="32"/>
      <c r="V643" s="6"/>
      <c r="W643" s="6"/>
      <c r="X643" s="6"/>
      <c r="Y643" s="6"/>
      <c r="Z643" s="6"/>
      <c r="AA643" s="6"/>
    </row>
    <row r="644" ht="96.0" customHeight="1">
      <c r="A644" s="101"/>
      <c r="B644" s="155"/>
      <c r="C644" s="101">
        <v>2019.0</v>
      </c>
      <c r="D644" s="155"/>
      <c r="E644" s="155" t="s">
        <v>22</v>
      </c>
      <c r="F644" s="187" t="s">
        <v>4353</v>
      </c>
      <c r="G644" s="102" t="s">
        <v>4354</v>
      </c>
      <c r="H644" s="69" t="s">
        <v>4355</v>
      </c>
      <c r="I644" s="101" t="s">
        <v>2490</v>
      </c>
      <c r="J644" s="101" t="s">
        <v>197</v>
      </c>
      <c r="K644" s="102" t="s">
        <v>360</v>
      </c>
      <c r="L644" s="101"/>
      <c r="M644" s="101"/>
      <c r="N644" s="102" t="s">
        <v>2499</v>
      </c>
      <c r="O644" s="38" t="s">
        <v>30</v>
      </c>
      <c r="P644" s="188"/>
      <c r="Q644" s="42" t="s">
        <v>4356</v>
      </c>
      <c r="R644" s="21" t="s">
        <v>2501</v>
      </c>
      <c r="S644" s="22" t="s">
        <v>2501</v>
      </c>
      <c r="T644" s="158">
        <v>41263.0</v>
      </c>
      <c r="U644" s="32"/>
      <c r="V644" s="6"/>
      <c r="W644" s="6"/>
      <c r="X644" s="6"/>
      <c r="Y644" s="6"/>
      <c r="Z644" s="6"/>
      <c r="AA644" s="6"/>
    </row>
    <row r="645" ht="96.0" customHeight="1">
      <c r="A645" s="190"/>
      <c r="B645" s="191"/>
      <c r="C645" s="101">
        <v>2019.0</v>
      </c>
      <c r="D645" s="155">
        <v>2.0121098108E10</v>
      </c>
      <c r="E645" s="155" t="s">
        <v>22</v>
      </c>
      <c r="F645" s="193" t="s">
        <v>4357</v>
      </c>
      <c r="G645" s="195" t="s">
        <v>4358</v>
      </c>
      <c r="H645" s="69" t="s">
        <v>4359</v>
      </c>
      <c r="I645" s="195" t="s">
        <v>2490</v>
      </c>
      <c r="J645" s="192" t="s">
        <v>27</v>
      </c>
      <c r="K645" s="195" t="s">
        <v>69</v>
      </c>
      <c r="L645" s="191"/>
      <c r="M645" s="191"/>
      <c r="N645" s="102" t="s">
        <v>2499</v>
      </c>
      <c r="O645" s="20" t="s">
        <v>30</v>
      </c>
      <c r="P645" s="155"/>
      <c r="Q645" s="54" t="s">
        <v>4360</v>
      </c>
      <c r="R645" s="21" t="s">
        <v>109</v>
      </c>
      <c r="S645" s="22" t="s">
        <v>109</v>
      </c>
      <c r="T645" s="27">
        <v>41185.0</v>
      </c>
      <c r="U645" s="32"/>
      <c r="V645" s="6"/>
      <c r="W645" s="6"/>
      <c r="X645" s="6"/>
      <c r="Y645" s="6"/>
      <c r="Z645" s="6"/>
      <c r="AA645" s="6"/>
    </row>
    <row r="646" ht="96.0" customHeight="1">
      <c r="A646" s="101"/>
      <c r="B646" s="155"/>
      <c r="C646" s="101">
        <v>2019.0</v>
      </c>
      <c r="D646" s="155"/>
      <c r="E646" s="155" t="s">
        <v>22</v>
      </c>
      <c r="F646" s="187" t="s">
        <v>4361</v>
      </c>
      <c r="G646" s="102" t="s">
        <v>4362</v>
      </c>
      <c r="H646" s="69" t="s">
        <v>4363</v>
      </c>
      <c r="I646" s="101" t="s">
        <v>1363</v>
      </c>
      <c r="J646" s="101" t="s">
        <v>197</v>
      </c>
      <c r="K646" s="102" t="s">
        <v>360</v>
      </c>
      <c r="L646" s="101"/>
      <c r="M646" s="101"/>
      <c r="N646" s="102" t="s">
        <v>1067</v>
      </c>
      <c r="O646" s="38" t="s">
        <v>30</v>
      </c>
      <c r="P646" s="188"/>
      <c r="Q646" s="188"/>
      <c r="R646" s="21" t="s">
        <v>2501</v>
      </c>
      <c r="S646" s="22" t="s">
        <v>2501</v>
      </c>
      <c r="T646" s="27">
        <v>41221.0</v>
      </c>
      <c r="U646" s="32"/>
      <c r="V646" s="6"/>
      <c r="W646" s="6"/>
      <c r="X646" s="6"/>
      <c r="Y646" s="6"/>
      <c r="Z646" s="6"/>
      <c r="AA646" s="6"/>
    </row>
    <row r="647" ht="96.0" customHeight="1">
      <c r="A647" s="190"/>
      <c r="B647" s="191"/>
      <c r="C647" s="101">
        <v>2019.0</v>
      </c>
      <c r="D647" s="155">
        <v>2.0142098047E10</v>
      </c>
      <c r="E647" s="192" t="s">
        <v>22</v>
      </c>
      <c r="F647" s="193" t="s">
        <v>4364</v>
      </c>
      <c r="G647" s="195" t="s">
        <v>4365</v>
      </c>
      <c r="H647" s="69" t="s">
        <v>4366</v>
      </c>
      <c r="I647" s="195" t="s">
        <v>1363</v>
      </c>
      <c r="J647" s="192" t="s">
        <v>27</v>
      </c>
      <c r="K647" s="102" t="s">
        <v>360</v>
      </c>
      <c r="L647" s="191"/>
      <c r="M647" s="191"/>
      <c r="N647" s="102" t="s">
        <v>2499</v>
      </c>
      <c r="O647" s="20" t="s">
        <v>30</v>
      </c>
      <c r="P647" s="155"/>
      <c r="Q647" s="42" t="s">
        <v>4367</v>
      </c>
      <c r="R647" s="21" t="s">
        <v>2501</v>
      </c>
      <c r="S647" s="22" t="s">
        <v>2501</v>
      </c>
      <c r="T647" s="27">
        <v>41557.0</v>
      </c>
      <c r="U647" s="32"/>
      <c r="V647" s="6"/>
      <c r="W647" s="6"/>
      <c r="X647" s="6"/>
      <c r="Y647" s="6"/>
      <c r="Z647" s="6"/>
      <c r="AA647" s="6"/>
    </row>
    <row r="648" ht="96.0" customHeight="1">
      <c r="A648" s="101"/>
      <c r="B648" s="155"/>
      <c r="C648" s="101">
        <v>2019.0</v>
      </c>
      <c r="D648" s="155">
        <v>2.0122098025E10</v>
      </c>
      <c r="E648" s="155" t="s">
        <v>50</v>
      </c>
      <c r="F648" s="187" t="s">
        <v>4368</v>
      </c>
      <c r="G648" s="102" t="s">
        <v>4369</v>
      </c>
      <c r="H648" s="69" t="s">
        <v>4370</v>
      </c>
      <c r="I648" s="101" t="s">
        <v>236</v>
      </c>
      <c r="J648" s="101" t="s">
        <v>4371</v>
      </c>
      <c r="K648" s="101" t="s">
        <v>360</v>
      </c>
      <c r="L648" s="101"/>
      <c r="M648" s="101"/>
      <c r="N648" s="102" t="s">
        <v>293</v>
      </c>
      <c r="O648" s="38" t="s">
        <v>30</v>
      </c>
      <c r="P648" s="188"/>
      <c r="Q648" s="42" t="s">
        <v>4372</v>
      </c>
      <c r="R648" s="21" t="s">
        <v>32</v>
      </c>
      <c r="S648" s="22" t="s">
        <v>32</v>
      </c>
      <c r="T648" s="27">
        <v>41442.0</v>
      </c>
      <c r="U648" s="32"/>
      <c r="V648" s="6"/>
      <c r="W648" s="6"/>
      <c r="X648" s="6"/>
      <c r="Y648" s="6"/>
      <c r="Z648" s="6"/>
      <c r="AA648" s="6"/>
    </row>
    <row r="649" ht="96.0" customHeight="1">
      <c r="A649" s="101"/>
      <c r="B649" s="155"/>
      <c r="C649" s="101">
        <v>2019.0</v>
      </c>
      <c r="D649" s="155">
        <v>2.0132098159E10</v>
      </c>
      <c r="E649" s="155" t="s">
        <v>22</v>
      </c>
      <c r="F649" s="187" t="s">
        <v>4373</v>
      </c>
      <c r="G649" s="102" t="s">
        <v>4374</v>
      </c>
      <c r="H649" s="69" t="s">
        <v>4375</v>
      </c>
      <c r="I649" s="101" t="s">
        <v>236</v>
      </c>
      <c r="J649" s="101" t="s">
        <v>27</v>
      </c>
      <c r="K649" s="101" t="s">
        <v>360</v>
      </c>
      <c r="L649" s="101"/>
      <c r="M649" s="101"/>
      <c r="N649" s="102" t="s">
        <v>2573</v>
      </c>
      <c r="O649" s="38" t="s">
        <v>30</v>
      </c>
      <c r="P649" s="188"/>
      <c r="Q649" s="42" t="s">
        <v>4376</v>
      </c>
      <c r="R649" s="21" t="s">
        <v>32</v>
      </c>
      <c r="S649" s="22" t="s">
        <v>32</v>
      </c>
      <c r="T649" s="27">
        <v>41542.0</v>
      </c>
      <c r="U649" s="32"/>
      <c r="V649" s="6"/>
      <c r="W649" s="6"/>
      <c r="X649" s="6"/>
      <c r="Y649" s="6"/>
      <c r="Z649" s="6"/>
      <c r="AA649" s="6"/>
    </row>
    <row r="650" ht="96.0" customHeight="1">
      <c r="A650" s="101"/>
      <c r="B650" s="155"/>
      <c r="C650" s="101">
        <v>2019.0</v>
      </c>
      <c r="D650" s="155"/>
      <c r="E650" s="101" t="s">
        <v>4247</v>
      </c>
      <c r="F650" s="187" t="s">
        <v>4377</v>
      </c>
      <c r="G650" s="102" t="s">
        <v>4378</v>
      </c>
      <c r="H650" s="69" t="s">
        <v>4379</v>
      </c>
      <c r="I650" s="101" t="s">
        <v>236</v>
      </c>
      <c r="J650" s="101" t="s">
        <v>4380</v>
      </c>
      <c r="K650" s="101" t="s">
        <v>78</v>
      </c>
      <c r="L650" s="101" t="s">
        <v>4381</v>
      </c>
      <c r="M650" s="101" t="s">
        <v>4382</v>
      </c>
      <c r="N650" s="102" t="s">
        <v>1319</v>
      </c>
      <c r="O650" s="38" t="s">
        <v>30</v>
      </c>
      <c r="P650" s="188"/>
      <c r="Q650" s="188"/>
      <c r="R650" s="21" t="s">
        <v>31</v>
      </c>
      <c r="S650" s="22" t="s">
        <v>31</v>
      </c>
      <c r="T650" s="27">
        <v>41380.0</v>
      </c>
      <c r="U650" s="32"/>
      <c r="V650" s="6"/>
      <c r="W650" s="6"/>
      <c r="X650" s="6"/>
      <c r="Y650" s="6"/>
      <c r="Z650" s="6"/>
      <c r="AA650" s="6"/>
    </row>
    <row r="651" ht="96.0" customHeight="1">
      <c r="A651" s="101"/>
      <c r="B651" s="155"/>
      <c r="C651" s="155">
        <v>2019.0</v>
      </c>
      <c r="D651" s="155">
        <v>2.0141098029E10</v>
      </c>
      <c r="E651" s="155" t="s">
        <v>50</v>
      </c>
      <c r="F651" s="101" t="s">
        <v>4383</v>
      </c>
      <c r="G651" s="101" t="s">
        <v>4384</v>
      </c>
      <c r="H651" s="25" t="s">
        <v>4385</v>
      </c>
      <c r="I651" s="101" t="s">
        <v>41</v>
      </c>
      <c r="J651" s="101" t="s">
        <v>42</v>
      </c>
      <c r="K651" s="101" t="s">
        <v>360</v>
      </c>
      <c r="L651" s="101" t="s">
        <v>4386</v>
      </c>
      <c r="M651" s="101" t="s">
        <v>4387</v>
      </c>
      <c r="N651" s="155" t="s">
        <v>1402</v>
      </c>
      <c r="O651" s="38" t="s">
        <v>518</v>
      </c>
      <c r="P651" s="189"/>
      <c r="Q651" s="188" t="s">
        <v>4388</v>
      </c>
      <c r="R651" s="21" t="s">
        <v>32</v>
      </c>
      <c r="S651" s="22" t="s">
        <v>32</v>
      </c>
      <c r="T651" s="27">
        <v>41549.0</v>
      </c>
      <c r="U651" s="32"/>
      <c r="V651" s="6"/>
      <c r="W651" s="6"/>
      <c r="X651" s="6"/>
      <c r="Y651" s="6"/>
      <c r="Z651" s="6"/>
      <c r="AA651" s="6"/>
    </row>
    <row r="652" ht="96.0" customHeight="1">
      <c r="A652" s="190"/>
      <c r="B652" s="191"/>
      <c r="C652" s="101">
        <v>2019.0</v>
      </c>
      <c r="D652" s="155">
        <v>2.0152098012E10</v>
      </c>
      <c r="E652" s="192" t="s">
        <v>22</v>
      </c>
      <c r="F652" s="193" t="s">
        <v>4389</v>
      </c>
      <c r="G652" s="195" t="s">
        <v>4390</v>
      </c>
      <c r="H652" s="25" t="s">
        <v>4391</v>
      </c>
      <c r="I652" s="101" t="s">
        <v>2523</v>
      </c>
      <c r="J652" s="192" t="s">
        <v>3263</v>
      </c>
      <c r="K652" s="195" t="s">
        <v>171</v>
      </c>
      <c r="L652" s="191"/>
      <c r="M652" s="191"/>
      <c r="N652" s="101" t="s">
        <v>4392</v>
      </c>
      <c r="O652" s="20" t="s">
        <v>3842</v>
      </c>
      <c r="P652" s="155"/>
      <c r="Q652" s="42" t="s">
        <v>4393</v>
      </c>
      <c r="R652" s="21" t="s">
        <v>2527</v>
      </c>
      <c r="S652" s="22" t="s">
        <v>2527</v>
      </c>
      <c r="T652" s="27">
        <v>41738.0</v>
      </c>
      <c r="U652" s="32"/>
      <c r="V652" s="6"/>
      <c r="W652" s="6"/>
      <c r="X652" s="6"/>
      <c r="Y652" s="6"/>
      <c r="Z652" s="6"/>
      <c r="AA652" s="6"/>
    </row>
    <row r="653" ht="96.0" customHeight="1">
      <c r="A653" s="101"/>
      <c r="B653" s="155"/>
      <c r="C653" s="101">
        <v>2019.0</v>
      </c>
      <c r="D653" s="101" t="s">
        <v>4394</v>
      </c>
      <c r="E653" s="101" t="s">
        <v>4395</v>
      </c>
      <c r="F653" s="187" t="s">
        <v>4396</v>
      </c>
      <c r="G653" s="102" t="s">
        <v>4397</v>
      </c>
      <c r="H653" s="25" t="s">
        <v>4398</v>
      </c>
      <c r="I653" s="101" t="s">
        <v>2523</v>
      </c>
      <c r="J653" s="179" t="s">
        <v>3263</v>
      </c>
      <c r="K653" s="179" t="s">
        <v>171</v>
      </c>
      <c r="L653" s="101"/>
      <c r="M653" s="101"/>
      <c r="N653" s="101" t="s">
        <v>3836</v>
      </c>
      <c r="O653" s="38" t="s">
        <v>47</v>
      </c>
      <c r="P653" s="188"/>
      <c r="Q653" s="42" t="s">
        <v>4399</v>
      </c>
      <c r="R653" s="21" t="s">
        <v>2527</v>
      </c>
      <c r="S653" s="22" t="s">
        <v>2527</v>
      </c>
      <c r="T653" s="27">
        <v>41751.0</v>
      </c>
      <c r="U653" s="32"/>
      <c r="V653" s="6"/>
      <c r="W653" s="6"/>
      <c r="X653" s="6"/>
      <c r="Y653" s="6"/>
      <c r="Z653" s="6"/>
      <c r="AA653" s="6"/>
    </row>
    <row r="654" ht="96.0" customHeight="1">
      <c r="A654" s="101"/>
      <c r="B654" s="155"/>
      <c r="C654" s="155">
        <v>2019.0</v>
      </c>
      <c r="D654" s="155">
        <v>2.0141098009E10</v>
      </c>
      <c r="E654" s="155" t="s">
        <v>50</v>
      </c>
      <c r="F654" s="101" t="s">
        <v>4400</v>
      </c>
      <c r="G654" s="101" t="s">
        <v>4401</v>
      </c>
      <c r="H654" s="25" t="s">
        <v>4402</v>
      </c>
      <c r="I654" s="101" t="s">
        <v>1131</v>
      </c>
      <c r="J654" s="101" t="s">
        <v>87</v>
      </c>
      <c r="K654" s="101" t="s">
        <v>360</v>
      </c>
      <c r="L654" s="101" t="s">
        <v>4403</v>
      </c>
      <c r="M654" s="101" t="s">
        <v>4404</v>
      </c>
      <c r="N654" s="155" t="s">
        <v>4405</v>
      </c>
      <c r="O654" s="20" t="s">
        <v>30</v>
      </c>
      <c r="P654" s="189"/>
      <c r="Q654" s="188" t="s">
        <v>4406</v>
      </c>
      <c r="R654" s="21" t="s">
        <v>32</v>
      </c>
      <c r="S654" s="22" t="s">
        <v>32</v>
      </c>
      <c r="T654" s="27">
        <v>41928.0</v>
      </c>
      <c r="U654" s="32"/>
      <c r="V654" s="6"/>
      <c r="W654" s="6"/>
      <c r="X654" s="6"/>
      <c r="Y654" s="6"/>
      <c r="Z654" s="6"/>
      <c r="AA654" s="6"/>
    </row>
    <row r="655" ht="96.0" customHeight="1">
      <c r="A655" s="101"/>
      <c r="B655" s="155"/>
      <c r="C655" s="101">
        <v>2019.0</v>
      </c>
      <c r="D655" s="101" t="s">
        <v>4407</v>
      </c>
      <c r="E655" s="101" t="s">
        <v>4247</v>
      </c>
      <c r="F655" s="187" t="s">
        <v>4408</v>
      </c>
      <c r="G655" s="102" t="s">
        <v>4409</v>
      </c>
      <c r="H655" s="69" t="s">
        <v>4410</v>
      </c>
      <c r="I655" s="101" t="s">
        <v>4411</v>
      </c>
      <c r="J655" s="101" t="s">
        <v>221</v>
      </c>
      <c r="K655" s="101" t="s">
        <v>69</v>
      </c>
      <c r="L655" s="101"/>
      <c r="M655" s="101"/>
      <c r="N655" s="102" t="s">
        <v>270</v>
      </c>
      <c r="O655" s="38" t="s">
        <v>30</v>
      </c>
      <c r="P655" s="188"/>
      <c r="Q655" s="42" t="s">
        <v>4412</v>
      </c>
      <c r="R655" s="21" t="s">
        <v>31</v>
      </c>
      <c r="S655" s="22" t="s">
        <v>31</v>
      </c>
      <c r="T655" s="27">
        <v>41740.0</v>
      </c>
      <c r="U655" s="32"/>
      <c r="V655" s="6"/>
      <c r="W655" s="6"/>
      <c r="X655" s="6"/>
      <c r="Y655" s="6"/>
      <c r="Z655" s="6"/>
      <c r="AA655" s="6"/>
    </row>
    <row r="656" ht="96.0" customHeight="1">
      <c r="A656" s="190"/>
      <c r="B656" s="191"/>
      <c r="C656" s="101">
        <v>2019.0</v>
      </c>
      <c r="D656" s="155">
        <v>2.0122098042E10</v>
      </c>
      <c r="E656" s="192" t="s">
        <v>22</v>
      </c>
      <c r="F656" s="193" t="s">
        <v>4413</v>
      </c>
      <c r="G656" s="194" t="s">
        <v>4414</v>
      </c>
      <c r="H656" s="69" t="s">
        <v>4415</v>
      </c>
      <c r="I656" s="195" t="s">
        <v>358</v>
      </c>
      <c r="J656" s="192" t="s">
        <v>42</v>
      </c>
      <c r="K656" s="196" t="s">
        <v>171</v>
      </c>
      <c r="L656" s="191"/>
      <c r="M656" s="191"/>
      <c r="N656" s="101" t="s">
        <v>3981</v>
      </c>
      <c r="O656" s="20" t="s">
        <v>3842</v>
      </c>
      <c r="P656" s="155"/>
      <c r="Q656" s="42" t="s">
        <v>4416</v>
      </c>
      <c r="R656" s="21" t="s">
        <v>32</v>
      </c>
      <c r="S656" s="22" t="s">
        <v>32</v>
      </c>
      <c r="T656" s="29"/>
      <c r="U656" s="32"/>
      <c r="V656" s="6"/>
      <c r="W656" s="6"/>
      <c r="X656" s="6"/>
      <c r="Y656" s="6"/>
      <c r="Z656" s="6"/>
      <c r="AA656" s="6"/>
    </row>
    <row r="657" ht="96.0" customHeight="1">
      <c r="A657" s="101"/>
      <c r="B657" s="155"/>
      <c r="C657" s="101">
        <v>2019.0</v>
      </c>
      <c r="D657" s="155">
        <v>2.0121098195E10</v>
      </c>
      <c r="E657" s="155" t="s">
        <v>22</v>
      </c>
      <c r="F657" s="187" t="s">
        <v>4417</v>
      </c>
      <c r="G657" s="102" t="s">
        <v>4418</v>
      </c>
      <c r="H657" s="69" t="s">
        <v>4419</v>
      </c>
      <c r="I657" s="101" t="s">
        <v>358</v>
      </c>
      <c r="J657" s="101" t="s">
        <v>1469</v>
      </c>
      <c r="K657" s="101" t="s">
        <v>360</v>
      </c>
      <c r="L657" s="101"/>
      <c r="M657" s="101"/>
      <c r="N657" s="102" t="s">
        <v>3981</v>
      </c>
      <c r="O657" s="38" t="s">
        <v>47</v>
      </c>
      <c r="P657" s="188"/>
      <c r="Q657" s="42" t="s">
        <v>4420</v>
      </c>
      <c r="R657" s="21" t="s">
        <v>32</v>
      </c>
      <c r="S657" s="22" t="s">
        <v>32</v>
      </c>
      <c r="T657" s="29"/>
      <c r="U657" s="32"/>
      <c r="V657" s="6"/>
      <c r="W657" s="6"/>
      <c r="X657" s="6"/>
      <c r="Y657" s="6"/>
      <c r="Z657" s="6"/>
      <c r="AA657" s="6"/>
    </row>
    <row r="658" ht="96.0" customHeight="1">
      <c r="A658" s="101"/>
      <c r="B658" s="155"/>
      <c r="C658" s="101">
        <v>2019.0</v>
      </c>
      <c r="D658" s="155"/>
      <c r="E658" s="155" t="s">
        <v>22</v>
      </c>
      <c r="F658" s="187" t="s">
        <v>2030</v>
      </c>
      <c r="G658" s="102" t="s">
        <v>4421</v>
      </c>
      <c r="H658" s="69" t="s">
        <v>4422</v>
      </c>
      <c r="I658" s="101" t="s">
        <v>358</v>
      </c>
      <c r="J658" s="101" t="s">
        <v>4423</v>
      </c>
      <c r="K658" s="101" t="s">
        <v>28</v>
      </c>
      <c r="L658" s="101"/>
      <c r="M658" s="101"/>
      <c r="N658" s="102" t="s">
        <v>1402</v>
      </c>
      <c r="O658" s="38" t="s">
        <v>518</v>
      </c>
      <c r="P658" s="188"/>
      <c r="Q658" s="42" t="s">
        <v>4424</v>
      </c>
      <c r="R658" s="21" t="s">
        <v>31</v>
      </c>
      <c r="S658" s="22" t="s">
        <v>31</v>
      </c>
      <c r="T658" s="29"/>
      <c r="U658" s="32"/>
      <c r="V658" s="6"/>
      <c r="W658" s="6"/>
      <c r="X658" s="6"/>
      <c r="Y658" s="6"/>
      <c r="Z658" s="6"/>
      <c r="AA658" s="6"/>
    </row>
    <row r="659" ht="96.0" customHeight="1">
      <c r="A659" s="101"/>
      <c r="B659" s="155"/>
      <c r="C659" s="101">
        <v>2019.0</v>
      </c>
      <c r="D659" s="155"/>
      <c r="E659" s="155" t="s">
        <v>22</v>
      </c>
      <c r="F659" s="187" t="s">
        <v>615</v>
      </c>
      <c r="G659" s="102" t="s">
        <v>4425</v>
      </c>
      <c r="H659" s="69" t="s">
        <v>4426</v>
      </c>
      <c r="I659" s="101" t="s">
        <v>524</v>
      </c>
      <c r="J659" s="101" t="s">
        <v>545</v>
      </c>
      <c r="K659" s="101" t="s">
        <v>104</v>
      </c>
      <c r="L659" s="101"/>
      <c r="M659" s="101"/>
      <c r="N659" s="102" t="s">
        <v>1402</v>
      </c>
      <c r="O659" s="38" t="s">
        <v>47</v>
      </c>
      <c r="P659" s="188"/>
      <c r="Q659" s="42" t="s">
        <v>4427</v>
      </c>
      <c r="R659" s="21" t="s">
        <v>31</v>
      </c>
      <c r="S659" s="22" t="s">
        <v>31</v>
      </c>
      <c r="T659" s="29"/>
      <c r="U659" s="32"/>
      <c r="V659" s="6"/>
      <c r="W659" s="6"/>
      <c r="X659" s="6"/>
      <c r="Y659" s="6"/>
      <c r="Z659" s="6"/>
      <c r="AA659" s="6"/>
    </row>
    <row r="660" ht="96.0" customHeight="1">
      <c r="A660" s="101"/>
      <c r="B660" s="155"/>
      <c r="C660" s="101">
        <v>2019.0</v>
      </c>
      <c r="D660" s="155"/>
      <c r="E660" s="155" t="s">
        <v>22</v>
      </c>
      <c r="F660" s="187" t="s">
        <v>2249</v>
      </c>
      <c r="G660" s="102" t="s">
        <v>4428</v>
      </c>
      <c r="H660" s="69" t="s">
        <v>4429</v>
      </c>
      <c r="I660" s="101" t="s">
        <v>524</v>
      </c>
      <c r="J660" s="101" t="s">
        <v>545</v>
      </c>
      <c r="K660" s="101" t="s">
        <v>104</v>
      </c>
      <c r="L660" s="101"/>
      <c r="M660" s="101"/>
      <c r="N660" s="102" t="s">
        <v>1134</v>
      </c>
      <c r="O660" s="38" t="s">
        <v>47</v>
      </c>
      <c r="P660" s="188"/>
      <c r="Q660" s="42" t="s">
        <v>4430</v>
      </c>
      <c r="R660" s="21" t="s">
        <v>32</v>
      </c>
      <c r="S660" s="22" t="s">
        <v>32</v>
      </c>
      <c r="T660" s="29"/>
      <c r="U660" s="32"/>
      <c r="V660" s="6"/>
      <c r="W660" s="6"/>
      <c r="X660" s="6"/>
      <c r="Y660" s="6"/>
      <c r="Z660" s="6"/>
      <c r="AA660" s="6"/>
    </row>
    <row r="661" ht="96.0" customHeight="1">
      <c r="A661" s="190"/>
      <c r="B661" s="191"/>
      <c r="C661" s="101">
        <v>2019.0</v>
      </c>
      <c r="D661" s="191"/>
      <c r="E661" s="192" t="s">
        <v>22</v>
      </c>
      <c r="F661" s="193" t="s">
        <v>4431</v>
      </c>
      <c r="G661" s="194" t="s">
        <v>4432</v>
      </c>
      <c r="H661" s="69" t="s">
        <v>4433</v>
      </c>
      <c r="I661" s="195" t="s">
        <v>443</v>
      </c>
      <c r="J661" s="192" t="s">
        <v>27</v>
      </c>
      <c r="K661" s="195" t="s">
        <v>69</v>
      </c>
      <c r="L661" s="191"/>
      <c r="M661" s="191"/>
      <c r="N661" s="101" t="s">
        <v>4434</v>
      </c>
      <c r="O661" s="20" t="s">
        <v>47</v>
      </c>
      <c r="P661" s="155"/>
      <c r="Q661" s="155"/>
      <c r="R661" s="21" t="s">
        <v>31</v>
      </c>
      <c r="S661" s="22" t="s">
        <v>31</v>
      </c>
      <c r="T661" s="29"/>
      <c r="U661" s="32"/>
      <c r="V661" s="6"/>
      <c r="W661" s="6"/>
      <c r="X661" s="6"/>
      <c r="Y661" s="6"/>
      <c r="Z661" s="6"/>
      <c r="AA661" s="6"/>
    </row>
    <row r="662" ht="96.0" customHeight="1">
      <c r="A662" s="101"/>
      <c r="B662" s="155"/>
      <c r="C662" s="101">
        <v>2019.0</v>
      </c>
      <c r="D662" s="155"/>
      <c r="E662" s="155" t="s">
        <v>22</v>
      </c>
      <c r="F662" s="187" t="s">
        <v>4113</v>
      </c>
      <c r="G662" s="102" t="s">
        <v>4173</v>
      </c>
      <c r="H662" s="69" t="s">
        <v>4435</v>
      </c>
      <c r="I662" s="101" t="s">
        <v>2965</v>
      </c>
      <c r="J662" s="101" t="s">
        <v>267</v>
      </c>
      <c r="K662" s="101" t="s">
        <v>78</v>
      </c>
      <c r="L662" s="101"/>
      <c r="M662" s="101"/>
      <c r="N662" s="102" t="s">
        <v>1831</v>
      </c>
      <c r="O662" s="38" t="s">
        <v>147</v>
      </c>
      <c r="P662" s="188"/>
      <c r="Q662" s="42" t="s">
        <v>4436</v>
      </c>
      <c r="R662" s="21" t="s">
        <v>31</v>
      </c>
      <c r="S662" s="22" t="s">
        <v>31</v>
      </c>
      <c r="T662" s="29"/>
      <c r="U662" s="32"/>
      <c r="V662" s="6"/>
      <c r="W662" s="6"/>
      <c r="X662" s="6"/>
      <c r="Y662" s="6"/>
      <c r="Z662" s="6"/>
      <c r="AA662" s="6"/>
    </row>
    <row r="663" ht="96.0" customHeight="1">
      <c r="A663" s="101"/>
      <c r="B663" s="155"/>
      <c r="C663" s="101">
        <v>2019.0</v>
      </c>
      <c r="D663" s="155">
        <v>2.0132098097E10</v>
      </c>
      <c r="E663" s="155" t="s">
        <v>22</v>
      </c>
      <c r="F663" s="187" t="s">
        <v>4437</v>
      </c>
      <c r="G663" s="102" t="s">
        <v>4438</v>
      </c>
      <c r="H663" s="69" t="s">
        <v>4439</v>
      </c>
      <c r="I663" s="101" t="s">
        <v>2965</v>
      </c>
      <c r="J663" s="101" t="s">
        <v>365</v>
      </c>
      <c r="K663" s="101" t="s">
        <v>28</v>
      </c>
      <c r="L663" s="101"/>
      <c r="M663" s="101"/>
      <c r="N663" s="102" t="s">
        <v>1067</v>
      </c>
      <c r="O663" s="38" t="s">
        <v>47</v>
      </c>
      <c r="P663" s="188"/>
      <c r="Q663" s="42" t="s">
        <v>4440</v>
      </c>
      <c r="R663" s="21" t="s">
        <v>31</v>
      </c>
      <c r="S663" s="22" t="s">
        <v>31</v>
      </c>
      <c r="T663" s="29"/>
      <c r="U663" s="32"/>
      <c r="V663" s="6"/>
      <c r="W663" s="6"/>
      <c r="X663" s="6"/>
      <c r="Y663" s="6"/>
      <c r="Z663" s="6"/>
      <c r="AA663" s="6"/>
    </row>
    <row r="664" ht="96.0" customHeight="1">
      <c r="A664" s="101"/>
      <c r="B664" s="155"/>
      <c r="C664" s="101">
        <v>2019.0</v>
      </c>
      <c r="D664" s="155">
        <v>2.0111098021E10</v>
      </c>
      <c r="E664" s="155" t="s">
        <v>50</v>
      </c>
      <c r="F664" s="187" t="s">
        <v>4441</v>
      </c>
      <c r="G664" s="102" t="s">
        <v>4442</v>
      </c>
      <c r="H664" s="69" t="s">
        <v>4443</v>
      </c>
      <c r="I664" s="101" t="s">
        <v>1014</v>
      </c>
      <c r="J664" s="101" t="s">
        <v>221</v>
      </c>
      <c r="K664" s="101" t="s">
        <v>290</v>
      </c>
      <c r="L664" s="101"/>
      <c r="M664" s="101"/>
      <c r="N664" s="102" t="s">
        <v>293</v>
      </c>
      <c r="O664" s="38" t="s">
        <v>30</v>
      </c>
      <c r="P664" s="188"/>
      <c r="Q664" s="54" t="s">
        <v>4444</v>
      </c>
      <c r="R664" s="21" t="s">
        <v>31</v>
      </c>
      <c r="S664" s="22" t="s">
        <v>31</v>
      </c>
      <c r="T664" s="29"/>
      <c r="U664" s="32"/>
      <c r="V664" s="6"/>
      <c r="W664" s="6"/>
      <c r="X664" s="6"/>
      <c r="Y664" s="6"/>
      <c r="Z664" s="6"/>
      <c r="AA664" s="6"/>
    </row>
    <row r="665" ht="96.0" customHeight="1">
      <c r="A665" s="101"/>
      <c r="B665" s="155"/>
      <c r="C665" s="101">
        <v>2019.0</v>
      </c>
      <c r="D665" s="155"/>
      <c r="E665" s="155" t="s">
        <v>22</v>
      </c>
      <c r="F665" s="187" t="s">
        <v>4445</v>
      </c>
      <c r="G665" s="102" t="s">
        <v>4446</v>
      </c>
      <c r="H665" s="69" t="s">
        <v>4447</v>
      </c>
      <c r="I665" s="101" t="s">
        <v>373</v>
      </c>
      <c r="J665" s="101" t="s">
        <v>4448</v>
      </c>
      <c r="K665" s="101" t="s">
        <v>4449</v>
      </c>
      <c r="L665" s="101"/>
      <c r="M665" s="101"/>
      <c r="N665" s="102" t="s">
        <v>310</v>
      </c>
      <c r="O665" s="38" t="s">
        <v>30</v>
      </c>
      <c r="P665" s="188"/>
      <c r="Q665" s="54" t="s">
        <v>4450</v>
      </c>
      <c r="R665" s="21" t="s">
        <v>31</v>
      </c>
      <c r="S665" s="22" t="s">
        <v>31</v>
      </c>
      <c r="T665" s="89">
        <v>37926.0</v>
      </c>
      <c r="U665" s="32"/>
      <c r="V665" s="6"/>
      <c r="W665" s="6"/>
      <c r="X665" s="6"/>
      <c r="Y665" s="6"/>
      <c r="Z665" s="6"/>
      <c r="AA665" s="6"/>
    </row>
    <row r="666" ht="96.0" customHeight="1">
      <c r="A666" s="190"/>
      <c r="B666" s="191"/>
      <c r="C666" s="101">
        <v>2019.0</v>
      </c>
      <c r="D666" s="155">
        <v>2.0141098049E10</v>
      </c>
      <c r="E666" s="192" t="s">
        <v>22</v>
      </c>
      <c r="F666" s="193" t="s">
        <v>4451</v>
      </c>
      <c r="G666" s="194" t="s">
        <v>4452</v>
      </c>
      <c r="H666" s="69" t="s">
        <v>4453</v>
      </c>
      <c r="I666" s="195" t="s">
        <v>373</v>
      </c>
      <c r="J666" s="196" t="s">
        <v>55</v>
      </c>
      <c r="K666" s="195" t="s">
        <v>171</v>
      </c>
      <c r="L666" s="191"/>
      <c r="M666" s="191"/>
      <c r="N666" s="102" t="s">
        <v>1021</v>
      </c>
      <c r="O666" s="20" t="s">
        <v>147</v>
      </c>
      <c r="P666" s="155"/>
      <c r="Q666" s="42" t="s">
        <v>4454</v>
      </c>
      <c r="R666" s="21" t="s">
        <v>31</v>
      </c>
      <c r="S666" s="22" t="s">
        <v>31</v>
      </c>
      <c r="T666" s="29"/>
      <c r="U666" s="32"/>
      <c r="V666" s="197"/>
      <c r="W666" s="197"/>
      <c r="X666" s="197"/>
      <c r="Y666" s="197"/>
      <c r="Z666" s="197"/>
      <c r="AA666" s="6"/>
    </row>
    <row r="667" ht="96.0" customHeight="1">
      <c r="A667" s="190"/>
      <c r="B667" s="191"/>
      <c r="C667" s="101">
        <v>2019.0</v>
      </c>
      <c r="D667" s="195" t="s">
        <v>4455</v>
      </c>
      <c r="E667" s="195" t="s">
        <v>4247</v>
      </c>
      <c r="F667" s="193" t="s">
        <v>4456</v>
      </c>
      <c r="G667" s="194" t="s">
        <v>4457</v>
      </c>
      <c r="H667" s="25" t="s">
        <v>4458</v>
      </c>
      <c r="I667" s="195" t="s">
        <v>244</v>
      </c>
      <c r="J667" s="198" t="s">
        <v>4459</v>
      </c>
      <c r="K667" s="101" t="s">
        <v>1382</v>
      </c>
      <c r="L667" s="191"/>
      <c r="M667" s="191"/>
      <c r="N667" s="101" t="s">
        <v>4460</v>
      </c>
      <c r="O667" s="20" t="s">
        <v>47</v>
      </c>
      <c r="P667" s="155"/>
      <c r="Q667" s="42" t="s">
        <v>4461</v>
      </c>
      <c r="R667" s="21" t="s">
        <v>32</v>
      </c>
      <c r="S667" s="22" t="s">
        <v>32</v>
      </c>
      <c r="T667" s="29"/>
      <c r="U667" s="32"/>
      <c r="V667" s="197"/>
      <c r="W667" s="197"/>
      <c r="X667" s="197"/>
      <c r="Y667" s="197"/>
      <c r="Z667" s="197"/>
      <c r="AA667" s="6"/>
    </row>
    <row r="668" ht="96.0" customHeight="1">
      <c r="A668" s="190"/>
      <c r="B668" s="191"/>
      <c r="C668" s="101">
        <v>2019.0</v>
      </c>
      <c r="D668" s="155">
        <v>2.0102098026E10</v>
      </c>
      <c r="E668" s="155" t="s">
        <v>22</v>
      </c>
      <c r="F668" s="193" t="s">
        <v>4462</v>
      </c>
      <c r="G668" s="194" t="s">
        <v>4463</v>
      </c>
      <c r="H668" s="69" t="s">
        <v>4464</v>
      </c>
      <c r="I668" s="195" t="s">
        <v>298</v>
      </c>
      <c r="J668" s="195" t="s">
        <v>4465</v>
      </c>
      <c r="K668" s="195" t="s">
        <v>360</v>
      </c>
      <c r="L668" s="191"/>
      <c r="M668" s="191"/>
      <c r="N668" s="102" t="s">
        <v>3065</v>
      </c>
      <c r="O668" s="20" t="s">
        <v>30</v>
      </c>
      <c r="P668" s="155"/>
      <c r="Q668" s="42" t="s">
        <v>4466</v>
      </c>
      <c r="R668" s="21" t="s">
        <v>32</v>
      </c>
      <c r="S668" s="22" t="s">
        <v>32</v>
      </c>
      <c r="T668" s="29"/>
      <c r="U668" s="32"/>
      <c r="V668" s="197"/>
      <c r="W668" s="197"/>
      <c r="X668" s="197"/>
      <c r="Y668" s="197"/>
      <c r="Z668" s="197"/>
      <c r="AA668" s="6"/>
    </row>
    <row r="669" ht="96.0" customHeight="1">
      <c r="A669" s="101"/>
      <c r="B669" s="155"/>
      <c r="C669" s="101">
        <v>2019.0</v>
      </c>
      <c r="D669" s="155"/>
      <c r="E669" s="101" t="s">
        <v>4247</v>
      </c>
      <c r="F669" s="187" t="s">
        <v>4467</v>
      </c>
      <c r="G669" s="102" t="s">
        <v>4468</v>
      </c>
      <c r="H669" s="69" t="s">
        <v>4469</v>
      </c>
      <c r="I669" s="101" t="s">
        <v>4470</v>
      </c>
      <c r="J669" s="101" t="s">
        <v>381</v>
      </c>
      <c r="K669" s="101" t="s">
        <v>104</v>
      </c>
      <c r="L669" s="101"/>
      <c r="M669" s="101"/>
      <c r="N669" s="102" t="s">
        <v>409</v>
      </c>
      <c r="O669" s="38" t="s">
        <v>30</v>
      </c>
      <c r="P669" s="188"/>
      <c r="Q669" s="42" t="s">
        <v>4471</v>
      </c>
      <c r="R669" s="21" t="s">
        <v>31</v>
      </c>
      <c r="S669" s="22" t="s">
        <v>31</v>
      </c>
      <c r="T669" s="29"/>
      <c r="U669" s="32"/>
      <c r="V669" s="197"/>
      <c r="W669" s="197"/>
      <c r="X669" s="197"/>
      <c r="Y669" s="197"/>
      <c r="Z669" s="197"/>
      <c r="AA669" s="6"/>
    </row>
    <row r="670" ht="96.0" customHeight="1">
      <c r="A670" s="101"/>
      <c r="B670" s="155"/>
      <c r="C670" s="101">
        <v>2019.0</v>
      </c>
      <c r="D670" s="155">
        <v>2.0141098208E10</v>
      </c>
      <c r="E670" s="155" t="s">
        <v>50</v>
      </c>
      <c r="F670" s="187" t="s">
        <v>4472</v>
      </c>
      <c r="G670" s="102" t="s">
        <v>4473</v>
      </c>
      <c r="H670" s="69" t="s">
        <v>4474</v>
      </c>
      <c r="I670" s="101" t="s">
        <v>388</v>
      </c>
      <c r="J670" s="101" t="s">
        <v>221</v>
      </c>
      <c r="K670" s="101" t="s">
        <v>69</v>
      </c>
      <c r="L670" s="101"/>
      <c r="M670" s="101"/>
      <c r="N670" s="102" t="s">
        <v>1041</v>
      </c>
      <c r="O670" s="38" t="s">
        <v>30</v>
      </c>
      <c r="P670" s="188"/>
      <c r="Q670" s="42" t="s">
        <v>4475</v>
      </c>
      <c r="R670" s="21" t="s">
        <v>31</v>
      </c>
      <c r="S670" s="22" t="s">
        <v>31</v>
      </c>
      <c r="T670" s="29"/>
      <c r="U670" s="32"/>
      <c r="V670" s="197"/>
      <c r="W670" s="197"/>
      <c r="X670" s="197"/>
      <c r="Y670" s="197"/>
      <c r="Z670" s="197"/>
      <c r="AA670" s="6"/>
    </row>
    <row r="671" ht="96.0" customHeight="1">
      <c r="A671" s="101"/>
      <c r="B671" s="155"/>
      <c r="C671" s="101">
        <v>2019.0</v>
      </c>
      <c r="D671" s="155">
        <v>2.0121098026E10</v>
      </c>
      <c r="E671" s="155" t="s">
        <v>22</v>
      </c>
      <c r="F671" s="187" t="s">
        <v>909</v>
      </c>
      <c r="G671" s="102" t="s">
        <v>4476</v>
      </c>
      <c r="H671" s="69" t="s">
        <v>4477</v>
      </c>
      <c r="I671" s="101" t="s">
        <v>4478</v>
      </c>
      <c r="J671" s="101" t="s">
        <v>55</v>
      </c>
      <c r="K671" s="101" t="s">
        <v>360</v>
      </c>
      <c r="L671" s="101"/>
      <c r="M671" s="101"/>
      <c r="N671" s="102" t="s">
        <v>4479</v>
      </c>
      <c r="O671" s="38" t="s">
        <v>30</v>
      </c>
      <c r="P671" s="188"/>
      <c r="Q671" s="42" t="s">
        <v>4480</v>
      </c>
      <c r="R671" s="21" t="s">
        <v>32</v>
      </c>
      <c r="S671" s="22" t="s">
        <v>32</v>
      </c>
      <c r="T671" s="29"/>
      <c r="U671" s="32"/>
      <c r="V671" s="197"/>
      <c r="W671" s="197"/>
      <c r="X671" s="197"/>
      <c r="Y671" s="197"/>
      <c r="Z671" s="197"/>
      <c r="AA671" s="6"/>
    </row>
    <row r="672" ht="96.0" customHeight="1">
      <c r="A672" s="190"/>
      <c r="B672" s="191"/>
      <c r="C672" s="101">
        <v>2019.0</v>
      </c>
      <c r="D672" s="191"/>
      <c r="E672" s="192" t="s">
        <v>22</v>
      </c>
      <c r="F672" s="193" t="s">
        <v>4481</v>
      </c>
      <c r="G672" s="194" t="s">
        <v>4482</v>
      </c>
      <c r="H672" s="25" t="s">
        <v>4483</v>
      </c>
      <c r="I672" s="195" t="s">
        <v>556</v>
      </c>
      <c r="J672" s="192" t="s">
        <v>365</v>
      </c>
      <c r="K672" s="195" t="s">
        <v>69</v>
      </c>
      <c r="L672" s="191"/>
      <c r="M672" s="191"/>
      <c r="N672" s="101" t="s">
        <v>4484</v>
      </c>
      <c r="O672" s="20" t="s">
        <v>108</v>
      </c>
      <c r="P672" s="155"/>
      <c r="Q672" s="42" t="s">
        <v>4485</v>
      </c>
      <c r="R672" s="21" t="s">
        <v>32</v>
      </c>
      <c r="S672" s="22" t="s">
        <v>32</v>
      </c>
      <c r="T672" s="29"/>
      <c r="U672" s="32"/>
      <c r="V672" s="197"/>
      <c r="W672" s="197"/>
      <c r="X672" s="197"/>
      <c r="Y672" s="197"/>
      <c r="Z672" s="197"/>
      <c r="AA672" s="6"/>
    </row>
    <row r="673" ht="96.0" customHeight="1">
      <c r="A673" s="190"/>
      <c r="B673" s="191"/>
      <c r="C673" s="101">
        <v>2019.0</v>
      </c>
      <c r="D673" s="155">
        <v>2.0101098013E10</v>
      </c>
      <c r="E673" s="192" t="s">
        <v>22</v>
      </c>
      <c r="F673" s="193" t="s">
        <v>4486</v>
      </c>
      <c r="G673" s="194" t="s">
        <v>4487</v>
      </c>
      <c r="H673" s="25" t="s">
        <v>4488</v>
      </c>
      <c r="I673" s="195" t="s">
        <v>463</v>
      </c>
      <c r="J673" s="192" t="s">
        <v>365</v>
      </c>
      <c r="K673" s="195" t="s">
        <v>851</v>
      </c>
      <c r="L673" s="191"/>
      <c r="M673" s="191"/>
      <c r="N673" s="102" t="s">
        <v>3102</v>
      </c>
      <c r="O673" s="20" t="s">
        <v>47</v>
      </c>
      <c r="P673" s="155"/>
      <c r="Q673" s="42" t="s">
        <v>4489</v>
      </c>
      <c r="R673" s="21" t="s">
        <v>2501</v>
      </c>
      <c r="S673" s="22" t="s">
        <v>2501</v>
      </c>
      <c r="T673" s="29"/>
      <c r="U673" s="32"/>
      <c r="V673" s="197"/>
      <c r="W673" s="197"/>
      <c r="X673" s="197"/>
      <c r="Y673" s="197"/>
      <c r="Z673" s="197"/>
      <c r="AA673" s="6"/>
    </row>
    <row r="674" ht="96.0" customHeight="1">
      <c r="A674" s="190"/>
      <c r="B674" s="191"/>
      <c r="C674" s="101">
        <v>2019.0</v>
      </c>
      <c r="D674" s="155">
        <v>2.0152098008E10</v>
      </c>
      <c r="E674" s="192" t="s">
        <v>22</v>
      </c>
      <c r="F674" s="193" t="s">
        <v>4490</v>
      </c>
      <c r="G674" s="194" t="s">
        <v>4491</v>
      </c>
      <c r="H674" s="69" t="s">
        <v>4492</v>
      </c>
      <c r="I674" s="195" t="s">
        <v>1058</v>
      </c>
      <c r="J674" s="192" t="s">
        <v>365</v>
      </c>
      <c r="K674" s="195" t="s">
        <v>113</v>
      </c>
      <c r="L674" s="191"/>
      <c r="M674" s="191"/>
      <c r="N674" s="101" t="s">
        <v>1067</v>
      </c>
      <c r="O674" s="20" t="s">
        <v>30</v>
      </c>
      <c r="P674" s="155"/>
      <c r="Q674" s="42" t="s">
        <v>4493</v>
      </c>
      <c r="R674" s="21" t="s">
        <v>2501</v>
      </c>
      <c r="S674" s="22" t="s">
        <v>2501</v>
      </c>
      <c r="T674" s="29"/>
      <c r="U674" s="32"/>
      <c r="V674" s="197"/>
      <c r="W674" s="197"/>
      <c r="X674" s="197"/>
      <c r="Y674" s="197"/>
      <c r="Z674" s="197"/>
      <c r="AA674" s="6"/>
    </row>
    <row r="675" ht="96.0" customHeight="1">
      <c r="A675" s="190"/>
      <c r="B675" s="191"/>
      <c r="C675" s="101">
        <v>2019.0</v>
      </c>
      <c r="D675" s="155">
        <v>2.0131098154E10</v>
      </c>
      <c r="E675" s="192" t="s">
        <v>50</v>
      </c>
      <c r="F675" s="193" t="s">
        <v>4494</v>
      </c>
      <c r="G675" s="194" t="s">
        <v>4495</v>
      </c>
      <c r="H675" s="69" t="s">
        <v>4496</v>
      </c>
      <c r="I675" s="195" t="s">
        <v>4497</v>
      </c>
      <c r="J675" s="192" t="s">
        <v>42</v>
      </c>
      <c r="K675" s="195" t="s">
        <v>171</v>
      </c>
      <c r="L675" s="191"/>
      <c r="M675" s="191"/>
      <c r="N675" s="101" t="s">
        <v>4498</v>
      </c>
      <c r="O675" s="20" t="s">
        <v>147</v>
      </c>
      <c r="P675" s="155"/>
      <c r="Q675" s="42" t="s">
        <v>4499</v>
      </c>
      <c r="R675" s="21" t="s">
        <v>32</v>
      </c>
      <c r="S675" s="22" t="s">
        <v>32</v>
      </c>
      <c r="T675" s="29"/>
      <c r="U675" s="32"/>
      <c r="V675" s="197"/>
      <c r="W675" s="197"/>
      <c r="X675" s="197"/>
      <c r="Y675" s="197"/>
      <c r="Z675" s="197"/>
      <c r="AA675" s="6"/>
    </row>
    <row r="676" ht="96.0" customHeight="1">
      <c r="A676" s="101"/>
      <c r="B676" s="155"/>
      <c r="C676" s="101">
        <v>2019.0</v>
      </c>
      <c r="D676" s="155"/>
      <c r="E676" s="155" t="s">
        <v>22</v>
      </c>
      <c r="F676" s="187" t="s">
        <v>4500</v>
      </c>
      <c r="G676" s="102" t="s">
        <v>4501</v>
      </c>
      <c r="H676" s="69" t="s">
        <v>4502</v>
      </c>
      <c r="I676" s="101" t="s">
        <v>54</v>
      </c>
      <c r="J676" s="101" t="s">
        <v>1529</v>
      </c>
      <c r="K676" s="101" t="s">
        <v>290</v>
      </c>
      <c r="L676" s="101"/>
      <c r="M676" s="101"/>
      <c r="N676" s="102" t="s">
        <v>1831</v>
      </c>
      <c r="O676" s="38" t="s">
        <v>30</v>
      </c>
      <c r="P676" s="188"/>
      <c r="Q676" s="42" t="s">
        <v>4503</v>
      </c>
      <c r="R676" s="21" t="s">
        <v>31</v>
      </c>
      <c r="S676" s="22" t="s">
        <v>31</v>
      </c>
      <c r="T676" s="29"/>
      <c r="U676" s="32"/>
      <c r="V676" s="197"/>
      <c r="W676" s="197"/>
      <c r="X676" s="197"/>
      <c r="Y676" s="197"/>
      <c r="Z676" s="197"/>
      <c r="AA676" s="6"/>
    </row>
    <row r="677" ht="96.0" customHeight="1">
      <c r="A677" s="190"/>
      <c r="B677" s="191"/>
      <c r="C677" s="101">
        <v>2019.0</v>
      </c>
      <c r="D677" s="155">
        <v>2.0151098013E10</v>
      </c>
      <c r="E677" s="192" t="s">
        <v>22</v>
      </c>
      <c r="F677" s="193" t="s">
        <v>4504</v>
      </c>
      <c r="G677" s="194" t="s">
        <v>4505</v>
      </c>
      <c r="H677" s="25" t="s">
        <v>4506</v>
      </c>
      <c r="I677" s="195" t="s">
        <v>170</v>
      </c>
      <c r="J677" s="192" t="s">
        <v>42</v>
      </c>
      <c r="K677" s="195" t="s">
        <v>43</v>
      </c>
      <c r="L677" s="191"/>
      <c r="M677" s="191"/>
      <c r="N677" s="101" t="s">
        <v>4507</v>
      </c>
      <c r="O677" s="20" t="s">
        <v>108</v>
      </c>
      <c r="P677" s="155"/>
      <c r="Q677" s="42" t="s">
        <v>4508</v>
      </c>
      <c r="R677" s="21" t="s">
        <v>2501</v>
      </c>
      <c r="S677" s="22" t="s">
        <v>2501</v>
      </c>
      <c r="T677" s="125"/>
      <c r="U677" s="32"/>
      <c r="V677" s="197"/>
      <c r="W677" s="197"/>
      <c r="X677" s="197"/>
      <c r="Y677" s="197"/>
      <c r="Z677" s="197"/>
      <c r="AA677" s="6"/>
    </row>
    <row r="678" ht="96.0" customHeight="1">
      <c r="A678" s="190"/>
      <c r="B678" s="191"/>
      <c r="C678" s="101">
        <v>2019.0</v>
      </c>
      <c r="D678" s="155">
        <v>2.0131098088E10</v>
      </c>
      <c r="E678" s="155" t="s">
        <v>22</v>
      </c>
      <c r="F678" s="193" t="s">
        <v>4509</v>
      </c>
      <c r="G678" s="194" t="s">
        <v>4510</v>
      </c>
      <c r="H678" s="25" t="s">
        <v>4511</v>
      </c>
      <c r="I678" s="195" t="s">
        <v>170</v>
      </c>
      <c r="J678" s="192" t="s">
        <v>42</v>
      </c>
      <c r="K678" s="195" t="s">
        <v>43</v>
      </c>
      <c r="L678" s="191"/>
      <c r="M678" s="191"/>
      <c r="N678" s="102" t="s">
        <v>1351</v>
      </c>
      <c r="O678" s="20" t="s">
        <v>108</v>
      </c>
      <c r="P678" s="155"/>
      <c r="Q678" s="42" t="s">
        <v>4512</v>
      </c>
      <c r="R678" s="21" t="s">
        <v>2501</v>
      </c>
      <c r="S678" s="22" t="s">
        <v>2501</v>
      </c>
      <c r="T678" s="125"/>
      <c r="U678" s="32"/>
      <c r="V678" s="197"/>
      <c r="W678" s="197"/>
      <c r="X678" s="197"/>
      <c r="Y678" s="197"/>
      <c r="Z678" s="197"/>
      <c r="AA678" s="6"/>
    </row>
    <row r="679" ht="96.0" customHeight="1">
      <c r="A679" s="190"/>
      <c r="B679" s="191"/>
      <c r="C679" s="101">
        <v>2019.0</v>
      </c>
      <c r="D679" s="155">
        <v>2.0141098031E10</v>
      </c>
      <c r="E679" s="192" t="s">
        <v>22</v>
      </c>
      <c r="F679" s="193" t="s">
        <v>1539</v>
      </c>
      <c r="G679" s="194" t="s">
        <v>4513</v>
      </c>
      <c r="H679" s="25" t="s">
        <v>4514</v>
      </c>
      <c r="I679" s="195" t="s">
        <v>170</v>
      </c>
      <c r="J679" s="192" t="s">
        <v>42</v>
      </c>
      <c r="K679" s="195" t="s">
        <v>43</v>
      </c>
      <c r="L679" s="191"/>
      <c r="M679" s="191"/>
      <c r="N679" s="101" t="s">
        <v>4515</v>
      </c>
      <c r="O679" s="20" t="s">
        <v>108</v>
      </c>
      <c r="P679" s="155"/>
      <c r="Q679" s="42" t="s">
        <v>4516</v>
      </c>
      <c r="R679" s="21" t="s">
        <v>2501</v>
      </c>
      <c r="S679" s="22" t="s">
        <v>2501</v>
      </c>
      <c r="T679" s="125"/>
      <c r="U679" s="32"/>
      <c r="V679" s="197"/>
      <c r="W679" s="197"/>
      <c r="X679" s="197"/>
      <c r="Y679" s="197"/>
      <c r="Z679" s="197"/>
      <c r="AA679" s="6"/>
    </row>
    <row r="680" ht="96.0" customHeight="1">
      <c r="A680" s="190"/>
      <c r="B680" s="191"/>
      <c r="C680" s="101">
        <v>2019.0</v>
      </c>
      <c r="D680" s="191"/>
      <c r="E680" s="192" t="s">
        <v>22</v>
      </c>
      <c r="F680" s="193" t="s">
        <v>4517</v>
      </c>
      <c r="G680" s="194" t="s">
        <v>4518</v>
      </c>
      <c r="H680" s="69" t="s">
        <v>4519</v>
      </c>
      <c r="I680" s="195" t="s">
        <v>170</v>
      </c>
      <c r="J680" s="198" t="s">
        <v>42</v>
      </c>
      <c r="K680" s="196" t="s">
        <v>43</v>
      </c>
      <c r="L680" s="191"/>
      <c r="M680" s="191"/>
      <c r="N680" s="102" t="s">
        <v>1351</v>
      </c>
      <c r="O680" s="20" t="s">
        <v>108</v>
      </c>
      <c r="P680" s="155"/>
      <c r="Q680" s="42" t="s">
        <v>4520</v>
      </c>
      <c r="R680" s="21" t="s">
        <v>2501</v>
      </c>
      <c r="S680" s="22" t="s">
        <v>2501</v>
      </c>
      <c r="T680" s="125"/>
      <c r="U680" s="32"/>
      <c r="V680" s="197"/>
      <c r="W680" s="197"/>
      <c r="X680" s="197"/>
      <c r="Y680" s="197"/>
      <c r="Z680" s="197"/>
      <c r="AA680" s="6"/>
    </row>
    <row r="681" ht="96.0" customHeight="1">
      <c r="A681" s="190"/>
      <c r="B681" s="191"/>
      <c r="C681" s="101">
        <v>2019.0</v>
      </c>
      <c r="D681" s="155">
        <v>2.0141098246E10</v>
      </c>
      <c r="E681" s="192" t="s">
        <v>22</v>
      </c>
      <c r="F681" s="193" t="s">
        <v>1425</v>
      </c>
      <c r="G681" s="194" t="s">
        <v>4521</v>
      </c>
      <c r="H681" s="69" t="s">
        <v>4522</v>
      </c>
      <c r="I681" s="195" t="s">
        <v>170</v>
      </c>
      <c r="J681" s="192" t="s">
        <v>42</v>
      </c>
      <c r="K681" s="195" t="s">
        <v>43</v>
      </c>
      <c r="L681" s="191"/>
      <c r="M681" s="191"/>
      <c r="N681" s="102" t="s">
        <v>1351</v>
      </c>
      <c r="O681" s="20" t="s">
        <v>108</v>
      </c>
      <c r="P681" s="155"/>
      <c r="Q681" s="42" t="s">
        <v>4523</v>
      </c>
      <c r="R681" s="21" t="s">
        <v>2501</v>
      </c>
      <c r="S681" s="22" t="s">
        <v>2501</v>
      </c>
      <c r="T681" s="125"/>
      <c r="U681" s="32"/>
      <c r="V681" s="197"/>
      <c r="W681" s="197"/>
      <c r="X681" s="197"/>
      <c r="Y681" s="197"/>
      <c r="Z681" s="197"/>
      <c r="AA681" s="6"/>
    </row>
    <row r="682" ht="96.0" customHeight="1">
      <c r="A682" s="190"/>
      <c r="B682" s="191"/>
      <c r="C682" s="101">
        <v>2019.0</v>
      </c>
      <c r="D682" s="155">
        <v>2.0121098132E10</v>
      </c>
      <c r="E682" s="155" t="s">
        <v>22</v>
      </c>
      <c r="F682" s="193" t="s">
        <v>4524</v>
      </c>
      <c r="G682" s="194" t="s">
        <v>4525</v>
      </c>
      <c r="H682" s="25" t="s">
        <v>4526</v>
      </c>
      <c r="I682" s="195" t="s">
        <v>170</v>
      </c>
      <c r="J682" s="192" t="s">
        <v>42</v>
      </c>
      <c r="K682" s="102" t="s">
        <v>360</v>
      </c>
      <c r="L682" s="191"/>
      <c r="M682" s="191"/>
      <c r="N682" s="101" t="s">
        <v>4507</v>
      </c>
      <c r="O682" s="20" t="s">
        <v>108</v>
      </c>
      <c r="P682" s="155"/>
      <c r="Q682" s="54" t="s">
        <v>4527</v>
      </c>
      <c r="R682" s="21" t="s">
        <v>2501</v>
      </c>
      <c r="S682" s="22" t="s">
        <v>2501</v>
      </c>
      <c r="T682" s="125"/>
      <c r="U682" s="32"/>
      <c r="V682" s="197"/>
      <c r="W682" s="197"/>
      <c r="X682" s="197"/>
      <c r="Y682" s="197"/>
      <c r="Z682" s="197"/>
      <c r="AA682" s="6"/>
    </row>
    <row r="683" ht="96.0" customHeight="1">
      <c r="A683" s="101"/>
      <c r="B683" s="155"/>
      <c r="C683" s="101">
        <v>2019.0</v>
      </c>
      <c r="D683" s="155"/>
      <c r="E683" s="155" t="s">
        <v>22</v>
      </c>
      <c r="F683" s="187" t="s">
        <v>122</v>
      </c>
      <c r="G683" s="102" t="s">
        <v>4528</v>
      </c>
      <c r="H683" s="69" t="s">
        <v>4529</v>
      </c>
      <c r="I683" s="101" t="s">
        <v>170</v>
      </c>
      <c r="J683" s="101" t="s">
        <v>4530</v>
      </c>
      <c r="K683" s="101" t="s">
        <v>69</v>
      </c>
      <c r="L683" s="101"/>
      <c r="M683" s="101"/>
      <c r="N683" s="102" t="s">
        <v>1993</v>
      </c>
      <c r="O683" s="38" t="s">
        <v>108</v>
      </c>
      <c r="P683" s="188"/>
      <c r="Q683" s="54" t="s">
        <v>4531</v>
      </c>
      <c r="R683" s="21" t="s">
        <v>32</v>
      </c>
      <c r="S683" s="22" t="s">
        <v>32</v>
      </c>
      <c r="T683" s="125"/>
      <c r="U683" s="32"/>
      <c r="V683" s="197"/>
      <c r="W683" s="197"/>
      <c r="X683" s="197"/>
      <c r="Y683" s="197"/>
      <c r="Z683" s="197"/>
      <c r="AA683" s="6"/>
    </row>
    <row r="684" ht="96.0" customHeight="1">
      <c r="A684" s="101"/>
      <c r="B684" s="155"/>
      <c r="C684" s="155">
        <v>2019.0</v>
      </c>
      <c r="D684" s="155">
        <v>2.0132098201E10</v>
      </c>
      <c r="E684" s="155" t="s">
        <v>22</v>
      </c>
      <c r="F684" s="101" t="s">
        <v>2729</v>
      </c>
      <c r="G684" s="101" t="s">
        <v>4532</v>
      </c>
      <c r="H684" s="25" t="s">
        <v>4533</v>
      </c>
      <c r="I684" s="101" t="s">
        <v>1676</v>
      </c>
      <c r="J684" s="101" t="s">
        <v>42</v>
      </c>
      <c r="K684" s="101" t="s">
        <v>171</v>
      </c>
      <c r="L684" s="101" t="s">
        <v>4534</v>
      </c>
      <c r="M684" s="101" t="s">
        <v>4535</v>
      </c>
      <c r="N684" s="155" t="s">
        <v>270</v>
      </c>
      <c r="O684" s="20" t="s">
        <v>108</v>
      </c>
      <c r="P684" s="189"/>
      <c r="Q684" s="188" t="s">
        <v>4536</v>
      </c>
      <c r="R684" s="21" t="s">
        <v>109</v>
      </c>
      <c r="S684" s="22" t="s">
        <v>109</v>
      </c>
      <c r="T684" s="37"/>
      <c r="U684" s="32"/>
      <c r="V684" s="197"/>
      <c r="W684" s="197"/>
      <c r="X684" s="197"/>
      <c r="Y684" s="197"/>
      <c r="Z684" s="197"/>
      <c r="AA684" s="6"/>
    </row>
    <row r="685" ht="96.0" customHeight="1">
      <c r="A685" s="101"/>
      <c r="B685" s="155"/>
      <c r="C685" s="155">
        <v>2019.0</v>
      </c>
      <c r="D685" s="155">
        <v>2.0142098006E10</v>
      </c>
      <c r="E685" s="155" t="s">
        <v>22</v>
      </c>
      <c r="F685" s="101" t="s">
        <v>4537</v>
      </c>
      <c r="G685" s="101" t="s">
        <v>4538</v>
      </c>
      <c r="H685" s="25" t="s">
        <v>4539</v>
      </c>
      <c r="I685" s="101" t="s">
        <v>3149</v>
      </c>
      <c r="J685" s="101" t="s">
        <v>42</v>
      </c>
      <c r="K685" s="101" t="s">
        <v>360</v>
      </c>
      <c r="L685" s="101" t="s">
        <v>4540</v>
      </c>
      <c r="M685" s="101" t="s">
        <v>4541</v>
      </c>
      <c r="N685" s="155" t="s">
        <v>2825</v>
      </c>
      <c r="O685" s="20" t="s">
        <v>108</v>
      </c>
      <c r="P685" s="189"/>
      <c r="Q685" s="188" t="s">
        <v>4542</v>
      </c>
      <c r="R685" s="21" t="s">
        <v>109</v>
      </c>
      <c r="S685" s="22" t="s">
        <v>109</v>
      </c>
      <c r="T685" s="37"/>
      <c r="U685" s="32"/>
      <c r="V685" s="197"/>
      <c r="W685" s="197"/>
      <c r="X685" s="197"/>
      <c r="Y685" s="197"/>
      <c r="Z685" s="197"/>
      <c r="AA685" s="6"/>
    </row>
    <row r="686" ht="96.0" customHeight="1">
      <c r="A686" s="190"/>
      <c r="B686" s="191"/>
      <c r="C686" s="101">
        <v>2019.0</v>
      </c>
      <c r="D686" s="191"/>
      <c r="E686" s="192" t="s">
        <v>22</v>
      </c>
      <c r="F686" s="193" t="s">
        <v>4543</v>
      </c>
      <c r="G686" s="194" t="s">
        <v>4544</v>
      </c>
      <c r="H686" s="69" t="s">
        <v>4545</v>
      </c>
      <c r="I686" s="195" t="s">
        <v>3712</v>
      </c>
      <c r="J686" s="192" t="s">
        <v>27</v>
      </c>
      <c r="K686" s="102" t="s">
        <v>360</v>
      </c>
      <c r="L686" s="191"/>
      <c r="M686" s="191"/>
      <c r="N686" s="102" t="s">
        <v>1351</v>
      </c>
      <c r="O686" s="20" t="s">
        <v>108</v>
      </c>
      <c r="P686" s="155"/>
      <c r="Q686" s="155"/>
      <c r="R686" s="21" t="s">
        <v>109</v>
      </c>
      <c r="S686" s="22" t="s">
        <v>109</v>
      </c>
      <c r="T686" s="37"/>
      <c r="U686" s="32"/>
      <c r="V686" s="197"/>
      <c r="W686" s="197"/>
      <c r="X686" s="197"/>
      <c r="Y686" s="197"/>
      <c r="Z686" s="197"/>
      <c r="AA686" s="6"/>
    </row>
    <row r="687" ht="96.0" customHeight="1">
      <c r="A687" s="190"/>
      <c r="B687" s="191"/>
      <c r="C687" s="101">
        <v>2019.0</v>
      </c>
      <c r="D687" s="155">
        <v>2.0142098053E10</v>
      </c>
      <c r="E687" s="192" t="s">
        <v>22</v>
      </c>
      <c r="F687" s="193" t="s">
        <v>1811</v>
      </c>
      <c r="G687" s="195" t="s">
        <v>4546</v>
      </c>
      <c r="H687" s="69" t="s">
        <v>4547</v>
      </c>
      <c r="I687" s="195" t="s">
        <v>1241</v>
      </c>
      <c r="J687" s="101" t="s">
        <v>42</v>
      </c>
      <c r="K687" s="102" t="s">
        <v>360</v>
      </c>
      <c r="L687" s="191"/>
      <c r="M687" s="191"/>
      <c r="N687" s="102" t="s">
        <v>1021</v>
      </c>
      <c r="O687" s="20" t="s">
        <v>108</v>
      </c>
      <c r="P687" s="155"/>
      <c r="Q687" s="42" t="s">
        <v>4548</v>
      </c>
      <c r="R687" s="21" t="s">
        <v>109</v>
      </c>
      <c r="S687" s="22" t="s">
        <v>109</v>
      </c>
      <c r="T687" s="37"/>
      <c r="U687" s="32"/>
      <c r="V687" s="197"/>
      <c r="W687" s="197"/>
      <c r="X687" s="197"/>
      <c r="Y687" s="197"/>
      <c r="Z687" s="197"/>
      <c r="AA687" s="6"/>
    </row>
    <row r="688" ht="96.0" customHeight="1">
      <c r="A688" s="190"/>
      <c r="B688" s="191"/>
      <c r="C688" s="101">
        <v>2019.0</v>
      </c>
      <c r="D688" s="155">
        <v>2.0161098034E10</v>
      </c>
      <c r="E688" s="155" t="s">
        <v>22</v>
      </c>
      <c r="F688" s="193" t="s">
        <v>4549</v>
      </c>
      <c r="G688" s="194" t="s">
        <v>4550</v>
      </c>
      <c r="H688" s="25" t="s">
        <v>4551</v>
      </c>
      <c r="I688" s="195" t="s">
        <v>4552</v>
      </c>
      <c r="J688" s="195" t="s">
        <v>4162</v>
      </c>
      <c r="K688" s="195" t="s">
        <v>69</v>
      </c>
      <c r="L688" s="191"/>
      <c r="M688" s="191"/>
      <c r="N688" s="101" t="s">
        <v>4553</v>
      </c>
      <c r="O688" s="20" t="s">
        <v>108</v>
      </c>
      <c r="P688" s="155"/>
      <c r="Q688" s="42" t="s">
        <v>4554</v>
      </c>
      <c r="R688" s="21" t="s">
        <v>32</v>
      </c>
      <c r="S688" s="22" t="s">
        <v>32</v>
      </c>
      <c r="T688" s="37"/>
      <c r="U688" s="32"/>
      <c r="V688" s="197"/>
      <c r="W688" s="197"/>
      <c r="X688" s="197"/>
      <c r="Y688" s="197"/>
      <c r="Z688" s="197"/>
      <c r="AA688" s="6"/>
    </row>
    <row r="689" ht="96.0" customHeight="1">
      <c r="A689" s="190"/>
      <c r="B689" s="191"/>
      <c r="C689" s="101">
        <v>2019.0</v>
      </c>
      <c r="D689" s="155">
        <v>2.0132098107E10</v>
      </c>
      <c r="E689" s="192" t="s">
        <v>22</v>
      </c>
      <c r="F689" s="193" t="s">
        <v>4555</v>
      </c>
      <c r="G689" s="194" t="s">
        <v>4556</v>
      </c>
      <c r="H689" s="69" t="s">
        <v>4557</v>
      </c>
      <c r="I689" s="195" t="s">
        <v>4558</v>
      </c>
      <c r="J689" s="192" t="s">
        <v>42</v>
      </c>
      <c r="K689" s="101" t="s">
        <v>360</v>
      </c>
      <c r="L689" s="191"/>
      <c r="M689" s="191"/>
      <c r="N689" s="101" t="s">
        <v>2979</v>
      </c>
      <c r="O689" s="20" t="s">
        <v>108</v>
      </c>
      <c r="P689" s="155"/>
      <c r="Q689" s="42" t="s">
        <v>4559</v>
      </c>
      <c r="R689" s="21" t="s">
        <v>32</v>
      </c>
      <c r="S689" s="22" t="s">
        <v>32</v>
      </c>
      <c r="T689" s="29"/>
      <c r="U689" s="32"/>
      <c r="V689" s="197"/>
      <c r="W689" s="197"/>
      <c r="X689" s="197"/>
      <c r="Y689" s="197"/>
      <c r="Z689" s="197"/>
      <c r="AA689" s="6"/>
    </row>
    <row r="690" ht="96.0" customHeight="1">
      <c r="A690" s="190"/>
      <c r="B690" s="191"/>
      <c r="C690" s="101">
        <v>2019.0</v>
      </c>
      <c r="D690" s="155">
        <v>2.0122098094E10</v>
      </c>
      <c r="E690" s="155" t="s">
        <v>22</v>
      </c>
      <c r="F690" s="193" t="s">
        <v>1784</v>
      </c>
      <c r="G690" s="194" t="s">
        <v>4560</v>
      </c>
      <c r="H690" s="69" t="s">
        <v>4561</v>
      </c>
      <c r="I690" s="195" t="s">
        <v>2120</v>
      </c>
      <c r="J690" s="196" t="s">
        <v>27</v>
      </c>
      <c r="K690" s="195" t="s">
        <v>69</v>
      </c>
      <c r="L690" s="191"/>
      <c r="M690" s="191"/>
      <c r="N690" s="101" t="s">
        <v>348</v>
      </c>
      <c r="O690" s="20" t="s">
        <v>108</v>
      </c>
      <c r="P690" s="155"/>
      <c r="Q690" s="42" t="s">
        <v>4562</v>
      </c>
      <c r="R690" s="21" t="s">
        <v>32</v>
      </c>
      <c r="S690" s="22" t="s">
        <v>32</v>
      </c>
      <c r="T690" s="29"/>
      <c r="U690" s="32"/>
      <c r="V690" s="197"/>
      <c r="W690" s="197"/>
      <c r="X690" s="197"/>
      <c r="Y690" s="197"/>
      <c r="Z690" s="197"/>
      <c r="AA690" s="6"/>
    </row>
    <row r="691" ht="96.0" customHeight="1">
      <c r="A691" s="101"/>
      <c r="B691" s="155"/>
      <c r="C691" s="101">
        <v>2019.0</v>
      </c>
      <c r="D691" s="155"/>
      <c r="E691" s="155" t="s">
        <v>22</v>
      </c>
      <c r="F691" s="187" t="s">
        <v>4563</v>
      </c>
      <c r="G691" s="102" t="s">
        <v>4564</v>
      </c>
      <c r="H691" s="69" t="s">
        <v>4565</v>
      </c>
      <c r="I691" s="101" t="s">
        <v>1694</v>
      </c>
      <c r="J691" s="101" t="s">
        <v>42</v>
      </c>
      <c r="K691" s="102" t="s">
        <v>360</v>
      </c>
      <c r="L691" s="101"/>
      <c r="M691" s="101"/>
      <c r="N691" s="102" t="s">
        <v>1622</v>
      </c>
      <c r="O691" s="38" t="s">
        <v>108</v>
      </c>
      <c r="P691" s="188"/>
      <c r="Q691" s="188"/>
      <c r="R691" s="21" t="s">
        <v>109</v>
      </c>
      <c r="S691" s="22" t="s">
        <v>109</v>
      </c>
      <c r="T691" s="29"/>
      <c r="U691" s="32"/>
      <c r="V691" s="197"/>
      <c r="W691" s="197"/>
      <c r="X691" s="197"/>
      <c r="Y691" s="197"/>
      <c r="Z691" s="197"/>
      <c r="AA691" s="6"/>
    </row>
    <row r="692" ht="96.0" customHeight="1">
      <c r="A692" s="190"/>
      <c r="B692" s="191"/>
      <c r="C692" s="101">
        <v>2019.0</v>
      </c>
      <c r="D692" s="155">
        <v>2.0121098196E10</v>
      </c>
      <c r="E692" s="192" t="s">
        <v>50</v>
      </c>
      <c r="F692" s="193" t="s">
        <v>4566</v>
      </c>
      <c r="G692" s="194" t="s">
        <v>4567</v>
      </c>
      <c r="H692" s="69" t="s">
        <v>4568</v>
      </c>
      <c r="I692" s="195" t="s">
        <v>4569</v>
      </c>
      <c r="J692" s="192" t="s">
        <v>42</v>
      </c>
      <c r="K692" s="195" t="s">
        <v>171</v>
      </c>
      <c r="L692" s="191"/>
      <c r="M692" s="191"/>
      <c r="N692" s="101" t="s">
        <v>2979</v>
      </c>
      <c r="O692" s="20" t="s">
        <v>108</v>
      </c>
      <c r="P692" s="155"/>
      <c r="Q692" s="42" t="s">
        <v>4570</v>
      </c>
      <c r="R692" s="21" t="s">
        <v>32</v>
      </c>
      <c r="S692" s="22" t="s">
        <v>32</v>
      </c>
      <c r="T692" s="29"/>
      <c r="U692" s="32"/>
      <c r="V692" s="197"/>
      <c r="W692" s="197"/>
      <c r="X692" s="197"/>
      <c r="Y692" s="197"/>
      <c r="Z692" s="197"/>
      <c r="AA692" s="6"/>
    </row>
    <row r="693" ht="96.0" customHeight="1">
      <c r="A693" s="101"/>
      <c r="B693" s="155"/>
      <c r="C693" s="101">
        <v>2019.0</v>
      </c>
      <c r="D693" s="155">
        <v>2.0152098005E10</v>
      </c>
      <c r="E693" s="155" t="s">
        <v>50</v>
      </c>
      <c r="F693" s="187" t="s">
        <v>678</v>
      </c>
      <c r="G693" s="102" t="s">
        <v>4571</v>
      </c>
      <c r="H693" s="69" t="s">
        <v>4572</v>
      </c>
      <c r="I693" s="101" t="s">
        <v>3729</v>
      </c>
      <c r="J693" s="101" t="s">
        <v>42</v>
      </c>
      <c r="K693" s="102" t="s">
        <v>360</v>
      </c>
      <c r="L693" s="101"/>
      <c r="M693" s="101"/>
      <c r="N693" s="102" t="s">
        <v>1319</v>
      </c>
      <c r="O693" s="38" t="s">
        <v>108</v>
      </c>
      <c r="P693" s="188"/>
      <c r="Q693" s="42" t="s">
        <v>4573</v>
      </c>
      <c r="R693" s="21" t="s">
        <v>109</v>
      </c>
      <c r="S693" s="22" t="s">
        <v>109</v>
      </c>
      <c r="T693" s="29"/>
      <c r="U693" s="32"/>
      <c r="V693" s="197"/>
      <c r="W693" s="197"/>
      <c r="X693" s="197"/>
      <c r="Y693" s="197"/>
      <c r="Z693" s="197"/>
      <c r="AA693" s="6"/>
    </row>
    <row r="694" ht="96.0" customHeight="1">
      <c r="A694" s="101"/>
      <c r="B694" s="155"/>
      <c r="C694" s="101">
        <v>2019.0</v>
      </c>
      <c r="D694" s="155"/>
      <c r="E694" s="155" t="s">
        <v>50</v>
      </c>
      <c r="F694" s="187" t="s">
        <v>4574</v>
      </c>
      <c r="G694" s="102" t="s">
        <v>4575</v>
      </c>
      <c r="H694" s="69" t="s">
        <v>4576</v>
      </c>
      <c r="I694" s="101" t="s">
        <v>3729</v>
      </c>
      <c r="J694" s="101" t="s">
        <v>42</v>
      </c>
      <c r="K694" s="101" t="s">
        <v>171</v>
      </c>
      <c r="L694" s="101"/>
      <c r="M694" s="101"/>
      <c r="N694" s="102" t="s">
        <v>4577</v>
      </c>
      <c r="O694" s="38" t="s">
        <v>108</v>
      </c>
      <c r="P694" s="188"/>
      <c r="Q694" s="54" t="s">
        <v>4578</v>
      </c>
      <c r="R694" s="21" t="s">
        <v>109</v>
      </c>
      <c r="S694" s="22" t="s">
        <v>109</v>
      </c>
      <c r="T694" s="29"/>
      <c r="U694" s="32"/>
      <c r="V694" s="199"/>
      <c r="W694" s="199"/>
      <c r="X694" s="199"/>
      <c r="Y694" s="199"/>
      <c r="Z694" s="199"/>
      <c r="AA694" s="6"/>
    </row>
    <row r="695" ht="96.0" customHeight="1">
      <c r="A695" s="200"/>
      <c r="B695" s="201"/>
      <c r="C695" s="44">
        <v>2020.0</v>
      </c>
      <c r="D695" s="202"/>
      <c r="E695" s="203" t="s">
        <v>22</v>
      </c>
      <c r="F695" s="204" t="s">
        <v>2030</v>
      </c>
      <c r="G695" s="205" t="s">
        <v>4579</v>
      </c>
      <c r="H695" s="25" t="s">
        <v>4580</v>
      </c>
      <c r="I695" s="201" t="s">
        <v>26</v>
      </c>
      <c r="J695" s="201" t="s">
        <v>4581</v>
      </c>
      <c r="K695" s="201" t="s">
        <v>69</v>
      </c>
      <c r="L695" s="202"/>
      <c r="M695" s="202"/>
      <c r="N695" s="44" t="s">
        <v>3470</v>
      </c>
      <c r="O695" s="20" t="s">
        <v>30</v>
      </c>
      <c r="P695" s="48"/>
      <c r="Q695" s="48"/>
      <c r="R695" s="21" t="s">
        <v>31</v>
      </c>
      <c r="S695" s="22" t="s">
        <v>31</v>
      </c>
      <c r="T695" s="27">
        <v>38135.0</v>
      </c>
      <c r="U695" s="32" t="s">
        <v>48</v>
      </c>
      <c r="V695" s="206"/>
      <c r="W695" s="206"/>
      <c r="X695" s="206"/>
      <c r="Y695" s="206"/>
      <c r="Z695" s="206"/>
      <c r="AA695" s="6"/>
    </row>
    <row r="696" ht="96.0" customHeight="1">
      <c r="A696" s="200"/>
      <c r="B696" s="202"/>
      <c r="C696" s="44">
        <v>2020.0</v>
      </c>
      <c r="D696" s="48">
        <v>2.0082098002E10</v>
      </c>
      <c r="E696" s="203" t="s">
        <v>22</v>
      </c>
      <c r="F696" s="201" t="s">
        <v>4582</v>
      </c>
      <c r="G696" s="204" t="s">
        <v>4583</v>
      </c>
      <c r="H696" s="69" t="s">
        <v>4584</v>
      </c>
      <c r="I696" s="201" t="s">
        <v>4585</v>
      </c>
      <c r="J696" s="201" t="s">
        <v>4586</v>
      </c>
      <c r="K696" s="201" t="s">
        <v>290</v>
      </c>
      <c r="L696" s="202"/>
      <c r="M696" s="202"/>
      <c r="N696" s="44" t="s">
        <v>2463</v>
      </c>
      <c r="O696" s="20" t="s">
        <v>108</v>
      </c>
      <c r="P696" s="48"/>
      <c r="Q696" s="54" t="s">
        <v>4587</v>
      </c>
      <c r="R696" s="21" t="s">
        <v>31</v>
      </c>
      <c r="S696" s="22" t="s">
        <v>31</v>
      </c>
      <c r="T696" s="13">
        <v>39198.0</v>
      </c>
      <c r="U696" s="32"/>
      <c r="V696" s="206"/>
      <c r="W696" s="206"/>
      <c r="X696" s="206"/>
      <c r="Y696" s="206"/>
      <c r="Z696" s="206"/>
      <c r="AA696" s="6"/>
    </row>
    <row r="697" ht="96.0" customHeight="1">
      <c r="A697" s="200"/>
      <c r="B697" s="201"/>
      <c r="C697" s="44">
        <v>2020.0</v>
      </c>
      <c r="D697" s="48">
        <v>2.0071098027E10</v>
      </c>
      <c r="E697" s="203" t="s">
        <v>22</v>
      </c>
      <c r="F697" s="204" t="s">
        <v>4431</v>
      </c>
      <c r="G697" s="205" t="s">
        <v>4588</v>
      </c>
      <c r="H697" s="25" t="s">
        <v>4589</v>
      </c>
      <c r="I697" s="201" t="s">
        <v>4590</v>
      </c>
      <c r="J697" s="203" t="s">
        <v>188</v>
      </c>
      <c r="K697" s="201" t="s">
        <v>290</v>
      </c>
      <c r="L697" s="202"/>
      <c r="M697" s="202"/>
      <c r="N697" s="44" t="s">
        <v>270</v>
      </c>
      <c r="O697" s="20" t="s">
        <v>30</v>
      </c>
      <c r="P697" s="48"/>
      <c r="Q697" s="42" t="s">
        <v>4591</v>
      </c>
      <c r="R697" s="21" t="s">
        <v>31</v>
      </c>
      <c r="S697" s="22" t="s">
        <v>31</v>
      </c>
      <c r="T697" s="13">
        <v>39010.0</v>
      </c>
      <c r="U697" s="32"/>
      <c r="V697" s="206"/>
      <c r="W697" s="206"/>
      <c r="X697" s="206"/>
      <c r="Y697" s="206"/>
      <c r="Z697" s="206"/>
      <c r="AA697" s="6"/>
    </row>
    <row r="698" ht="96.0" customHeight="1">
      <c r="A698" s="200"/>
      <c r="B698" s="201"/>
      <c r="C698" s="44">
        <v>2020.0</v>
      </c>
      <c r="D698" s="48" t="s">
        <v>4592</v>
      </c>
      <c r="E698" s="203" t="s">
        <v>22</v>
      </c>
      <c r="F698" s="204" t="s">
        <v>4593</v>
      </c>
      <c r="G698" s="205" t="s">
        <v>4594</v>
      </c>
      <c r="H698" s="25" t="s">
        <v>4595</v>
      </c>
      <c r="I698" s="201" t="s">
        <v>4596</v>
      </c>
      <c r="J698" s="203" t="s">
        <v>267</v>
      </c>
      <c r="K698" s="201" t="s">
        <v>28</v>
      </c>
      <c r="L698" s="202"/>
      <c r="M698" s="202"/>
      <c r="N698" s="44" t="s">
        <v>4597</v>
      </c>
      <c r="O698" s="20" t="s">
        <v>147</v>
      </c>
      <c r="P698" s="48"/>
      <c r="Q698" s="54" t="s">
        <v>4598</v>
      </c>
      <c r="R698" s="21" t="s">
        <v>31</v>
      </c>
      <c r="S698" s="22" t="s">
        <v>31</v>
      </c>
      <c r="T698" s="27">
        <v>39344.0</v>
      </c>
      <c r="U698" s="32"/>
      <c r="V698" s="206"/>
      <c r="W698" s="206"/>
      <c r="X698" s="206"/>
      <c r="Y698" s="206"/>
      <c r="Z698" s="206"/>
      <c r="AA698" s="6"/>
    </row>
    <row r="699" ht="96.0" customHeight="1">
      <c r="A699" s="200"/>
      <c r="B699" s="202"/>
      <c r="C699" s="44">
        <v>2020.0</v>
      </c>
      <c r="D699" s="201" t="s">
        <v>4599</v>
      </c>
      <c r="E699" s="201" t="s">
        <v>4600</v>
      </c>
      <c r="F699" s="201" t="s">
        <v>4601</v>
      </c>
      <c r="G699" s="204" t="s">
        <v>4602</v>
      </c>
      <c r="H699" s="69" t="s">
        <v>4603</v>
      </c>
      <c r="I699" s="201" t="s">
        <v>4604</v>
      </c>
      <c r="J699" s="201" t="s">
        <v>4605</v>
      </c>
      <c r="K699" s="201" t="s">
        <v>69</v>
      </c>
      <c r="L699" s="202"/>
      <c r="M699" s="202"/>
      <c r="N699" s="45" t="s">
        <v>156</v>
      </c>
      <c r="O699" s="20" t="s">
        <v>30</v>
      </c>
      <c r="P699" s="48"/>
      <c r="Q699" s="54" t="s">
        <v>4606</v>
      </c>
      <c r="R699" s="21" t="s">
        <v>31</v>
      </c>
      <c r="S699" s="22" t="s">
        <v>31</v>
      </c>
      <c r="T699" s="27">
        <v>39800.0</v>
      </c>
      <c r="U699" s="32"/>
      <c r="V699" s="206"/>
      <c r="W699" s="206"/>
      <c r="X699" s="206"/>
      <c r="Y699" s="206"/>
      <c r="Z699" s="206"/>
      <c r="AA699" s="6"/>
    </row>
    <row r="700" ht="96.0" customHeight="1">
      <c r="A700" s="200"/>
      <c r="B700" s="201"/>
      <c r="C700" s="44">
        <v>2020.0</v>
      </c>
      <c r="D700" s="48">
        <v>2.0101098033E10</v>
      </c>
      <c r="E700" s="48" t="s">
        <v>22</v>
      </c>
      <c r="F700" s="204" t="s">
        <v>1784</v>
      </c>
      <c r="G700" s="205" t="s">
        <v>4607</v>
      </c>
      <c r="H700" s="69" t="s">
        <v>4608</v>
      </c>
      <c r="I700" s="201" t="s">
        <v>4609</v>
      </c>
      <c r="J700" s="203" t="s">
        <v>267</v>
      </c>
      <c r="K700" s="201" t="s">
        <v>2997</v>
      </c>
      <c r="L700" s="202"/>
      <c r="M700" s="202"/>
      <c r="N700" s="44" t="s">
        <v>348</v>
      </c>
      <c r="O700" s="20" t="s">
        <v>30</v>
      </c>
      <c r="P700" s="48"/>
      <c r="Q700" s="42" t="s">
        <v>4610</v>
      </c>
      <c r="R700" s="21" t="s">
        <v>31</v>
      </c>
      <c r="S700" s="22" t="s">
        <v>31</v>
      </c>
      <c r="T700" s="27">
        <v>41044.0</v>
      </c>
      <c r="U700" s="32"/>
      <c r="V700" s="206"/>
      <c r="W700" s="206"/>
      <c r="X700" s="206"/>
      <c r="Y700" s="206"/>
      <c r="Z700" s="206"/>
      <c r="AA700" s="6"/>
    </row>
    <row r="701" ht="96.0" customHeight="1">
      <c r="A701" s="200"/>
      <c r="B701" s="202"/>
      <c r="C701" s="44">
        <v>2020.0</v>
      </c>
      <c r="D701" s="48">
        <v>2.0092098024E10</v>
      </c>
      <c r="E701" s="203" t="s">
        <v>22</v>
      </c>
      <c r="F701" s="201" t="s">
        <v>4611</v>
      </c>
      <c r="G701" s="204" t="s">
        <v>4612</v>
      </c>
      <c r="H701" s="25" t="s">
        <v>4613</v>
      </c>
      <c r="I701" s="201" t="s">
        <v>4614</v>
      </c>
      <c r="J701" s="198" t="s">
        <v>42</v>
      </c>
      <c r="K701" s="201" t="s">
        <v>360</v>
      </c>
      <c r="L701" s="202"/>
      <c r="M701" s="202"/>
      <c r="N701" s="44" t="s">
        <v>4615</v>
      </c>
      <c r="O701" s="20" t="s">
        <v>3842</v>
      </c>
      <c r="P701" s="48"/>
      <c r="Q701" s="42" t="s">
        <v>4616</v>
      </c>
      <c r="R701" s="21" t="s">
        <v>32</v>
      </c>
      <c r="S701" s="22" t="s">
        <v>32</v>
      </c>
      <c r="T701" s="27">
        <v>40526.0</v>
      </c>
      <c r="U701" s="32"/>
      <c r="V701" s="206"/>
      <c r="W701" s="206"/>
      <c r="X701" s="206"/>
      <c r="Y701" s="206"/>
      <c r="Z701" s="206"/>
      <c r="AA701" s="6"/>
    </row>
    <row r="702" ht="96.0" customHeight="1">
      <c r="A702" s="200"/>
      <c r="B702" s="202"/>
      <c r="C702" s="44">
        <v>2020.0</v>
      </c>
      <c r="D702" s="48">
        <v>2.0132098018E10</v>
      </c>
      <c r="E702" s="203" t="s">
        <v>22</v>
      </c>
      <c r="F702" s="201" t="s">
        <v>4617</v>
      </c>
      <c r="G702" s="204" t="s">
        <v>4618</v>
      </c>
      <c r="H702" s="25" t="s">
        <v>4619</v>
      </c>
      <c r="I702" s="201" t="s">
        <v>3835</v>
      </c>
      <c r="J702" s="203" t="s">
        <v>3263</v>
      </c>
      <c r="K702" s="201" t="s">
        <v>28</v>
      </c>
      <c r="L702" s="202"/>
      <c r="M702" s="202"/>
      <c r="N702" s="44" t="s">
        <v>1402</v>
      </c>
      <c r="O702" s="20" t="s">
        <v>3842</v>
      </c>
      <c r="P702" s="48"/>
      <c r="Q702" s="54" t="s">
        <v>4620</v>
      </c>
      <c r="R702" s="21" t="s">
        <v>31</v>
      </c>
      <c r="S702" s="22" t="s">
        <v>31</v>
      </c>
      <c r="T702" s="27">
        <v>40889.0</v>
      </c>
      <c r="U702" s="32" t="s">
        <v>48</v>
      </c>
      <c r="V702" s="206"/>
      <c r="W702" s="206"/>
      <c r="X702" s="206"/>
      <c r="Y702" s="206"/>
      <c r="Z702" s="206"/>
      <c r="AA702" s="6"/>
    </row>
    <row r="703" ht="96.0" customHeight="1">
      <c r="A703" s="200"/>
      <c r="B703" s="202"/>
      <c r="C703" s="44">
        <v>2020.0</v>
      </c>
      <c r="D703" s="48">
        <v>2.0131098048E10</v>
      </c>
      <c r="E703" s="203" t="s">
        <v>22</v>
      </c>
      <c r="F703" s="201" t="s">
        <v>2030</v>
      </c>
      <c r="G703" s="204" t="s">
        <v>4621</v>
      </c>
      <c r="H703" s="25" t="s">
        <v>4622</v>
      </c>
      <c r="I703" s="201" t="s">
        <v>3835</v>
      </c>
      <c r="J703" s="203" t="s">
        <v>42</v>
      </c>
      <c r="K703" s="45" t="s">
        <v>360</v>
      </c>
      <c r="L703" s="202"/>
      <c r="M703" s="202"/>
      <c r="N703" s="44" t="s">
        <v>1402</v>
      </c>
      <c r="O703" s="20" t="s">
        <v>3842</v>
      </c>
      <c r="P703" s="48"/>
      <c r="Q703" s="54" t="s">
        <v>4623</v>
      </c>
      <c r="R703" s="21" t="s">
        <v>109</v>
      </c>
      <c r="S703" s="22" t="s">
        <v>109</v>
      </c>
      <c r="T703" s="27">
        <v>40800.0</v>
      </c>
      <c r="U703" s="32" t="s">
        <v>48</v>
      </c>
      <c r="V703" s="206"/>
      <c r="W703" s="206"/>
      <c r="X703" s="206"/>
      <c r="Y703" s="206"/>
      <c r="Z703" s="206"/>
      <c r="AA703" s="6"/>
    </row>
    <row r="704" ht="96.0" customHeight="1">
      <c r="A704" s="200"/>
      <c r="B704" s="202"/>
      <c r="C704" s="44">
        <v>2020.0</v>
      </c>
      <c r="D704" s="48">
        <v>2.006209802E9</v>
      </c>
      <c r="E704" s="203" t="s">
        <v>22</v>
      </c>
      <c r="F704" s="201" t="s">
        <v>4624</v>
      </c>
      <c r="G704" s="204" t="s">
        <v>4625</v>
      </c>
      <c r="H704" s="25" t="s">
        <v>4626</v>
      </c>
      <c r="I704" s="201" t="s">
        <v>4627</v>
      </c>
      <c r="J704" s="201" t="s">
        <v>4628</v>
      </c>
      <c r="K704" s="201" t="s">
        <v>104</v>
      </c>
      <c r="L704" s="202"/>
      <c r="M704" s="202"/>
      <c r="N704" s="44" t="s">
        <v>1993</v>
      </c>
      <c r="O704" s="20" t="s">
        <v>3842</v>
      </c>
      <c r="P704" s="48"/>
      <c r="Q704" s="48"/>
      <c r="R704" s="21" t="s">
        <v>31</v>
      </c>
      <c r="S704" s="22" t="s">
        <v>31</v>
      </c>
      <c r="T704" s="27">
        <v>40873.0</v>
      </c>
      <c r="U704" s="32"/>
      <c r="V704" s="206"/>
      <c r="W704" s="206"/>
      <c r="X704" s="206"/>
      <c r="Y704" s="206"/>
      <c r="Z704" s="206"/>
      <c r="AA704" s="6"/>
    </row>
    <row r="705" ht="96.0" customHeight="1">
      <c r="A705" s="200"/>
      <c r="B705" s="201"/>
      <c r="C705" s="44">
        <v>2020.0</v>
      </c>
      <c r="D705" s="200"/>
      <c r="E705" s="201" t="s">
        <v>4247</v>
      </c>
      <c r="F705" s="204" t="s">
        <v>4629</v>
      </c>
      <c r="G705" s="205" t="s">
        <v>4630</v>
      </c>
      <c r="H705" s="25" t="s">
        <v>4631</v>
      </c>
      <c r="I705" s="201" t="s">
        <v>4632</v>
      </c>
      <c r="J705" s="203" t="s">
        <v>27</v>
      </c>
      <c r="K705" s="201" t="s">
        <v>69</v>
      </c>
      <c r="L705" s="202"/>
      <c r="M705" s="202"/>
      <c r="N705" s="45" t="s">
        <v>3065</v>
      </c>
      <c r="O705" s="20" t="s">
        <v>47</v>
      </c>
      <c r="P705" s="48"/>
      <c r="Q705" s="48"/>
      <c r="R705" s="21" t="s">
        <v>31</v>
      </c>
      <c r="S705" s="22" t="s">
        <v>31</v>
      </c>
      <c r="T705" s="27">
        <v>41193.0</v>
      </c>
      <c r="U705" s="32"/>
      <c r="V705" s="206"/>
      <c r="W705" s="206"/>
      <c r="X705" s="206"/>
      <c r="Y705" s="206"/>
      <c r="Z705" s="206"/>
      <c r="AA705" s="6"/>
    </row>
    <row r="706" ht="96.0" customHeight="1">
      <c r="A706" s="200"/>
      <c r="B706" s="202"/>
      <c r="C706" s="44">
        <v>2020.0</v>
      </c>
      <c r="D706" s="48">
        <v>2.0161098035E10</v>
      </c>
      <c r="E706" s="203" t="s">
        <v>22</v>
      </c>
      <c r="F706" s="201" t="s">
        <v>3121</v>
      </c>
      <c r="G706" s="204" t="s">
        <v>4633</v>
      </c>
      <c r="H706" s="25" t="s">
        <v>4634</v>
      </c>
      <c r="I706" s="201" t="s">
        <v>2490</v>
      </c>
      <c r="J706" s="203" t="s">
        <v>27</v>
      </c>
      <c r="K706" s="201" t="s">
        <v>360</v>
      </c>
      <c r="L706" s="202"/>
      <c r="M706" s="202"/>
      <c r="N706" s="44" t="s">
        <v>2499</v>
      </c>
      <c r="O706" s="20" t="s">
        <v>30</v>
      </c>
      <c r="P706" s="48"/>
      <c r="Q706" s="42" t="s">
        <v>4635</v>
      </c>
      <c r="R706" s="21" t="s">
        <v>2501</v>
      </c>
      <c r="S706" s="22" t="s">
        <v>2501</v>
      </c>
      <c r="T706" s="27">
        <v>41045.0</v>
      </c>
      <c r="U706" s="32"/>
      <c r="V706" s="206"/>
      <c r="W706" s="206"/>
      <c r="X706" s="206"/>
      <c r="Y706" s="206"/>
      <c r="Z706" s="206"/>
      <c r="AA706" s="6"/>
    </row>
    <row r="707" ht="96.0" customHeight="1">
      <c r="A707" s="200"/>
      <c r="B707" s="202"/>
      <c r="C707" s="44">
        <v>2020.0</v>
      </c>
      <c r="D707" s="48">
        <v>2.0152098029E10</v>
      </c>
      <c r="E707" s="48" t="s">
        <v>22</v>
      </c>
      <c r="F707" s="201" t="s">
        <v>2138</v>
      </c>
      <c r="G707" s="204" t="s">
        <v>4636</v>
      </c>
      <c r="H707" s="25" t="s">
        <v>4637</v>
      </c>
      <c r="I707" s="201" t="s">
        <v>1877</v>
      </c>
      <c r="J707" s="203" t="s">
        <v>27</v>
      </c>
      <c r="K707" s="201" t="s">
        <v>78</v>
      </c>
      <c r="L707" s="202"/>
      <c r="M707" s="202"/>
      <c r="N707" s="44" t="s">
        <v>4638</v>
      </c>
      <c r="O707" s="20" t="s">
        <v>30</v>
      </c>
      <c r="P707" s="48"/>
      <c r="Q707" s="54" t="s">
        <v>4639</v>
      </c>
      <c r="R707" s="21" t="s">
        <v>32</v>
      </c>
      <c r="S707" s="22" t="s">
        <v>32</v>
      </c>
      <c r="T707" s="13">
        <v>41051.0</v>
      </c>
      <c r="U707" s="14"/>
      <c r="V707" s="206"/>
      <c r="W707" s="206"/>
      <c r="X707" s="206"/>
      <c r="Y707" s="206"/>
      <c r="Z707" s="206"/>
      <c r="AA707" s="6"/>
    </row>
    <row r="708" ht="96.0" customHeight="1">
      <c r="A708" s="200"/>
      <c r="B708" s="202"/>
      <c r="C708" s="44">
        <v>2020.0</v>
      </c>
      <c r="D708" s="202"/>
      <c r="E708" s="203" t="s">
        <v>22</v>
      </c>
      <c r="F708" s="201" t="s">
        <v>4640</v>
      </c>
      <c r="G708" s="204" t="s">
        <v>4641</v>
      </c>
      <c r="H708" s="25" t="s">
        <v>4642</v>
      </c>
      <c r="I708" s="201" t="s">
        <v>1363</v>
      </c>
      <c r="J708" s="203" t="s">
        <v>27</v>
      </c>
      <c r="K708" s="201" t="s">
        <v>851</v>
      </c>
      <c r="L708" s="202"/>
      <c r="M708" s="202"/>
      <c r="N708" s="45" t="s">
        <v>827</v>
      </c>
      <c r="O708" s="20" t="s">
        <v>30</v>
      </c>
      <c r="P708" s="48"/>
      <c r="Q708" s="48"/>
      <c r="R708" s="21" t="s">
        <v>109</v>
      </c>
      <c r="S708" s="22" t="s">
        <v>109</v>
      </c>
      <c r="T708" s="27">
        <v>41372.0</v>
      </c>
      <c r="U708" s="32"/>
      <c r="V708" s="206"/>
      <c r="W708" s="206"/>
      <c r="X708" s="206"/>
      <c r="Y708" s="206"/>
      <c r="Z708" s="206"/>
      <c r="AA708" s="6"/>
    </row>
    <row r="709" ht="96.0" customHeight="1">
      <c r="A709" s="200"/>
      <c r="B709" s="202"/>
      <c r="C709" s="44">
        <v>2020.0</v>
      </c>
      <c r="D709" s="48">
        <v>2.0162098255E10</v>
      </c>
      <c r="E709" s="203" t="s">
        <v>22</v>
      </c>
      <c r="F709" s="201" t="s">
        <v>4643</v>
      </c>
      <c r="G709" s="204" t="s">
        <v>4644</v>
      </c>
      <c r="H709" s="25" t="s">
        <v>4645</v>
      </c>
      <c r="I709" s="201" t="s">
        <v>516</v>
      </c>
      <c r="J709" s="203" t="s">
        <v>267</v>
      </c>
      <c r="K709" s="201" t="s">
        <v>28</v>
      </c>
      <c r="L709" s="202"/>
      <c r="M709" s="202"/>
      <c r="N709" s="44" t="s">
        <v>1184</v>
      </c>
      <c r="O709" s="20" t="s">
        <v>30</v>
      </c>
      <c r="P709" s="48"/>
      <c r="Q709" s="48"/>
      <c r="R709" s="21" t="s">
        <v>2501</v>
      </c>
      <c r="S709" s="22" t="s">
        <v>2501</v>
      </c>
      <c r="T709" s="27">
        <v>41562.0</v>
      </c>
      <c r="U709" s="32"/>
      <c r="V709" s="206"/>
      <c r="W709" s="206"/>
      <c r="X709" s="206"/>
      <c r="Y709" s="206"/>
      <c r="Z709" s="206"/>
      <c r="AA709" s="6"/>
    </row>
    <row r="710" ht="96.0" customHeight="1">
      <c r="A710" s="200"/>
      <c r="B710" s="202"/>
      <c r="C710" s="44">
        <v>2020.0</v>
      </c>
      <c r="D710" s="207">
        <v>2.0161098042E10</v>
      </c>
      <c r="E710" s="48" t="s">
        <v>22</v>
      </c>
      <c r="F710" s="201" t="s">
        <v>4646</v>
      </c>
      <c r="G710" s="204" t="s">
        <v>4647</v>
      </c>
      <c r="H710" s="25" t="s">
        <v>4648</v>
      </c>
      <c r="I710" s="201" t="s">
        <v>236</v>
      </c>
      <c r="J710" s="201" t="s">
        <v>4649</v>
      </c>
      <c r="K710" s="201" t="s">
        <v>69</v>
      </c>
      <c r="L710" s="202"/>
      <c r="M710" s="202"/>
      <c r="N710" s="44" t="s">
        <v>1067</v>
      </c>
      <c r="O710" s="20" t="s">
        <v>30</v>
      </c>
      <c r="P710" s="48"/>
      <c r="Q710" s="42" t="s">
        <v>4650</v>
      </c>
      <c r="R710" s="21" t="s">
        <v>32</v>
      </c>
      <c r="S710" s="22" t="s">
        <v>32</v>
      </c>
      <c r="T710" s="27">
        <v>41562.0</v>
      </c>
      <c r="U710" s="32"/>
      <c r="V710" s="206"/>
      <c r="W710" s="206"/>
      <c r="X710" s="206"/>
      <c r="Y710" s="206"/>
      <c r="Z710" s="206"/>
      <c r="AA710" s="6"/>
    </row>
    <row r="711" ht="96.0" customHeight="1">
      <c r="A711" s="200"/>
      <c r="B711" s="202"/>
      <c r="C711" s="44">
        <v>2020.0</v>
      </c>
      <c r="D711" s="48">
        <v>2.0142098082E10</v>
      </c>
      <c r="E711" s="203" t="s">
        <v>22</v>
      </c>
      <c r="F711" s="201" t="s">
        <v>4651</v>
      </c>
      <c r="G711" s="204" t="s">
        <v>4652</v>
      </c>
      <c r="H711" s="25" t="s">
        <v>4653</v>
      </c>
      <c r="I711" s="201" t="s">
        <v>236</v>
      </c>
      <c r="J711" s="201" t="s">
        <v>4654</v>
      </c>
      <c r="K711" s="201" t="s">
        <v>69</v>
      </c>
      <c r="L711" s="202"/>
      <c r="M711" s="202"/>
      <c r="N711" s="44" t="s">
        <v>1319</v>
      </c>
      <c r="O711" s="20" t="s">
        <v>30</v>
      </c>
      <c r="P711" s="48"/>
      <c r="Q711" s="42" t="s">
        <v>4655</v>
      </c>
      <c r="R711" s="21" t="s">
        <v>32</v>
      </c>
      <c r="S711" s="22" t="s">
        <v>32</v>
      </c>
      <c r="T711" s="27">
        <v>41593.0</v>
      </c>
      <c r="U711" s="32"/>
      <c r="V711" s="206"/>
      <c r="W711" s="206"/>
      <c r="X711" s="206"/>
      <c r="Y711" s="206"/>
      <c r="Z711" s="206"/>
      <c r="AA711" s="6"/>
    </row>
    <row r="712" ht="96.0" customHeight="1">
      <c r="A712" s="200"/>
      <c r="B712" s="201"/>
      <c r="C712" s="44">
        <v>2020.0</v>
      </c>
      <c r="D712" s="202"/>
      <c r="E712" s="203" t="s">
        <v>50</v>
      </c>
      <c r="F712" s="204" t="s">
        <v>4656</v>
      </c>
      <c r="G712" s="205" t="s">
        <v>4657</v>
      </c>
      <c r="H712" s="25" t="s">
        <v>4658</v>
      </c>
      <c r="I712" s="201" t="s">
        <v>236</v>
      </c>
      <c r="J712" s="201" t="s">
        <v>2837</v>
      </c>
      <c r="K712" s="201" t="s">
        <v>171</v>
      </c>
      <c r="L712" s="202"/>
      <c r="M712" s="202"/>
      <c r="N712" s="44" t="s">
        <v>4659</v>
      </c>
      <c r="O712" s="20" t="s">
        <v>30</v>
      </c>
      <c r="P712" s="48"/>
      <c r="Q712" s="48"/>
      <c r="R712" s="21" t="s">
        <v>32</v>
      </c>
      <c r="S712" s="22" t="s">
        <v>32</v>
      </c>
      <c r="T712" s="27">
        <v>41248.0</v>
      </c>
      <c r="U712" s="32"/>
      <c r="V712" s="206"/>
      <c r="W712" s="206"/>
      <c r="X712" s="206"/>
      <c r="Y712" s="206"/>
      <c r="Z712" s="206"/>
      <c r="AA712" s="6"/>
    </row>
    <row r="713" ht="96.0" customHeight="1">
      <c r="A713" s="200"/>
      <c r="B713" s="201"/>
      <c r="C713" s="44">
        <v>2020.0</v>
      </c>
      <c r="D713" s="48" t="s">
        <v>4660</v>
      </c>
      <c r="E713" s="203" t="s">
        <v>22</v>
      </c>
      <c r="F713" s="204" t="s">
        <v>4661</v>
      </c>
      <c r="G713" s="205" t="s">
        <v>4579</v>
      </c>
      <c r="H713" s="25" t="s">
        <v>4662</v>
      </c>
      <c r="I713" s="201" t="s">
        <v>236</v>
      </c>
      <c r="J713" s="203" t="s">
        <v>4663</v>
      </c>
      <c r="K713" s="201" t="s">
        <v>851</v>
      </c>
      <c r="L713" s="202"/>
      <c r="M713" s="202"/>
      <c r="N713" s="44" t="s">
        <v>4664</v>
      </c>
      <c r="O713" s="20" t="s">
        <v>47</v>
      </c>
      <c r="P713" s="48"/>
      <c r="Q713" s="42" t="s">
        <v>4665</v>
      </c>
      <c r="R713" s="21" t="s">
        <v>32</v>
      </c>
      <c r="S713" s="22" t="s">
        <v>32</v>
      </c>
      <c r="T713" s="27">
        <v>41542.0</v>
      </c>
      <c r="U713" s="32" t="s">
        <v>48</v>
      </c>
      <c r="V713" s="206"/>
      <c r="W713" s="206"/>
      <c r="X713" s="206"/>
      <c r="Y713" s="206"/>
      <c r="Z713" s="206"/>
      <c r="AA713" s="6"/>
    </row>
    <row r="714" ht="96.0" customHeight="1">
      <c r="A714" s="200"/>
      <c r="B714" s="202"/>
      <c r="C714" s="44">
        <v>2020.0</v>
      </c>
      <c r="D714" s="44" t="s">
        <v>4666</v>
      </c>
      <c r="E714" s="201" t="s">
        <v>4309</v>
      </c>
      <c r="F714" s="201" t="s">
        <v>4667</v>
      </c>
      <c r="G714" s="204" t="s">
        <v>4668</v>
      </c>
      <c r="H714" s="25" t="s">
        <v>4669</v>
      </c>
      <c r="I714" s="201" t="s">
        <v>236</v>
      </c>
      <c r="J714" s="203" t="s">
        <v>27</v>
      </c>
      <c r="K714" s="201" t="s">
        <v>78</v>
      </c>
      <c r="L714" s="202"/>
      <c r="M714" s="202"/>
      <c r="N714" s="44" t="s">
        <v>2499</v>
      </c>
      <c r="O714" s="20" t="s">
        <v>30</v>
      </c>
      <c r="P714" s="48"/>
      <c r="Q714" s="54" t="s">
        <v>4670</v>
      </c>
      <c r="R714" s="21" t="s">
        <v>2501</v>
      </c>
      <c r="S714" s="22" t="s">
        <v>2501</v>
      </c>
      <c r="T714" s="29"/>
      <c r="U714" s="32"/>
      <c r="V714" s="206"/>
      <c r="W714" s="206"/>
      <c r="X714" s="206"/>
      <c r="Y714" s="206"/>
      <c r="Z714" s="206"/>
      <c r="AA714" s="6"/>
    </row>
    <row r="715" ht="96.0" customHeight="1">
      <c r="A715" s="200"/>
      <c r="B715" s="202"/>
      <c r="C715" s="44">
        <v>2020.0</v>
      </c>
      <c r="D715" s="200" t="s">
        <v>4671</v>
      </c>
      <c r="E715" s="201" t="s">
        <v>4309</v>
      </c>
      <c r="F715" s="201" t="s">
        <v>4672</v>
      </c>
      <c r="G715" s="204" t="s">
        <v>4673</v>
      </c>
      <c r="H715" s="25" t="s">
        <v>4674</v>
      </c>
      <c r="I715" s="201" t="s">
        <v>236</v>
      </c>
      <c r="J715" s="203" t="s">
        <v>27</v>
      </c>
      <c r="K715" s="201" t="s">
        <v>69</v>
      </c>
      <c r="L715" s="202"/>
      <c r="M715" s="202"/>
      <c r="N715" s="44" t="s">
        <v>2573</v>
      </c>
      <c r="O715" s="20" t="s">
        <v>30</v>
      </c>
      <c r="P715" s="48"/>
      <c r="Q715" s="42" t="s">
        <v>4675</v>
      </c>
      <c r="R715" s="21" t="s">
        <v>31</v>
      </c>
      <c r="S715" s="22" t="s">
        <v>31</v>
      </c>
      <c r="T715" s="29"/>
      <c r="U715" s="32"/>
      <c r="V715" s="206"/>
      <c r="W715" s="206"/>
      <c r="X715" s="206"/>
      <c r="Y715" s="206"/>
      <c r="Z715" s="206"/>
      <c r="AA715" s="6"/>
    </row>
    <row r="716" ht="96.0" customHeight="1">
      <c r="A716" s="200"/>
      <c r="B716" s="202"/>
      <c r="C716" s="44">
        <v>2020.0</v>
      </c>
      <c r="D716" s="48">
        <v>2.0151098018E10</v>
      </c>
      <c r="E716" s="203" t="s">
        <v>50</v>
      </c>
      <c r="F716" s="201" t="s">
        <v>4676</v>
      </c>
      <c r="G716" s="204" t="s">
        <v>4677</v>
      </c>
      <c r="H716" s="25" t="s">
        <v>4678</v>
      </c>
      <c r="I716" s="201" t="s">
        <v>41</v>
      </c>
      <c r="J716" s="203" t="s">
        <v>42</v>
      </c>
      <c r="K716" s="201" t="s">
        <v>2997</v>
      </c>
      <c r="L716" s="202"/>
      <c r="M716" s="202"/>
      <c r="N716" s="44" t="s">
        <v>1831</v>
      </c>
      <c r="O716" s="20" t="s">
        <v>30</v>
      </c>
      <c r="P716" s="48"/>
      <c r="Q716" s="48"/>
      <c r="R716" s="21" t="s">
        <v>32</v>
      </c>
      <c r="S716" s="22" t="s">
        <v>32</v>
      </c>
      <c r="T716" s="27">
        <v>41541.0</v>
      </c>
      <c r="U716" s="14"/>
      <c r="V716" s="206"/>
      <c r="W716" s="206"/>
      <c r="X716" s="206"/>
      <c r="Y716" s="206"/>
      <c r="Z716" s="206"/>
      <c r="AA716" s="6"/>
    </row>
    <row r="717" ht="96.0" customHeight="1">
      <c r="A717" s="200"/>
      <c r="B717" s="201"/>
      <c r="C717" s="44">
        <v>2020.0</v>
      </c>
      <c r="D717" s="48">
        <v>2.0052098034E10</v>
      </c>
      <c r="E717" s="203" t="s">
        <v>50</v>
      </c>
      <c r="F717" s="204" t="s">
        <v>4679</v>
      </c>
      <c r="G717" s="207" t="s">
        <v>4680</v>
      </c>
      <c r="H717" s="25" t="s">
        <v>4681</v>
      </c>
      <c r="I717" s="44" t="s">
        <v>2523</v>
      </c>
      <c r="J717" s="203" t="s">
        <v>42</v>
      </c>
      <c r="K717" s="201" t="s">
        <v>69</v>
      </c>
      <c r="L717" s="202"/>
      <c r="M717" s="202"/>
      <c r="N717" s="44" t="s">
        <v>4682</v>
      </c>
      <c r="O717" s="20" t="s">
        <v>47</v>
      </c>
      <c r="P717" s="48"/>
      <c r="Q717" s="54" t="s">
        <v>4683</v>
      </c>
      <c r="R717" s="21" t="s">
        <v>2527</v>
      </c>
      <c r="S717" s="22" t="s">
        <v>2527</v>
      </c>
      <c r="T717" s="29"/>
      <c r="U717" s="32"/>
      <c r="V717" s="206"/>
      <c r="W717" s="206"/>
      <c r="X717" s="206"/>
      <c r="Y717" s="206"/>
      <c r="Z717" s="206"/>
      <c r="AA717" s="6"/>
    </row>
    <row r="718" ht="96.0" customHeight="1">
      <c r="A718" s="200"/>
      <c r="B718" s="202"/>
      <c r="C718" s="44">
        <v>2020.0</v>
      </c>
      <c r="D718" s="48">
        <v>2.0141098188E10</v>
      </c>
      <c r="E718" s="203" t="s">
        <v>22</v>
      </c>
      <c r="F718" s="201" t="s">
        <v>4684</v>
      </c>
      <c r="G718" s="204" t="s">
        <v>4685</v>
      </c>
      <c r="H718" s="25" t="s">
        <v>4686</v>
      </c>
      <c r="I718" s="44" t="s">
        <v>2523</v>
      </c>
      <c r="J718" s="203" t="s">
        <v>42</v>
      </c>
      <c r="K718" s="201" t="s">
        <v>171</v>
      </c>
      <c r="L718" s="202"/>
      <c r="M718" s="202"/>
      <c r="N718" s="44" t="s">
        <v>1184</v>
      </c>
      <c r="O718" s="20" t="s">
        <v>47</v>
      </c>
      <c r="P718" s="48"/>
      <c r="Q718" s="42" t="s">
        <v>4687</v>
      </c>
      <c r="R718" s="21" t="s">
        <v>2527</v>
      </c>
      <c r="S718" s="22" t="s">
        <v>2527</v>
      </c>
      <c r="T718" s="27">
        <v>41911.0</v>
      </c>
      <c r="U718" s="32" t="s">
        <v>48</v>
      </c>
      <c r="V718" s="206"/>
      <c r="W718" s="206"/>
      <c r="X718" s="206"/>
      <c r="Y718" s="206"/>
      <c r="Z718" s="206"/>
      <c r="AA718" s="6"/>
    </row>
    <row r="719" ht="96.0" customHeight="1">
      <c r="A719" s="200"/>
      <c r="B719" s="201"/>
      <c r="C719" s="44">
        <v>2020.0</v>
      </c>
      <c r="D719" s="200" t="s">
        <v>4688</v>
      </c>
      <c r="E719" s="201" t="s">
        <v>4689</v>
      </c>
      <c r="F719" s="204" t="s">
        <v>4690</v>
      </c>
      <c r="G719" s="204" t="s">
        <v>4691</v>
      </c>
      <c r="H719" s="208" t="s">
        <v>4692</v>
      </c>
      <c r="I719" s="201" t="s">
        <v>2523</v>
      </c>
      <c r="J719" s="201" t="s">
        <v>4693</v>
      </c>
      <c r="K719" s="201" t="s">
        <v>69</v>
      </c>
      <c r="L719" s="202"/>
      <c r="M719" s="202"/>
      <c r="N719" s="209" t="s">
        <v>1808</v>
      </c>
      <c r="O719" s="20" t="s">
        <v>47</v>
      </c>
      <c r="P719" s="48"/>
      <c r="Q719" s="42" t="s">
        <v>4694</v>
      </c>
      <c r="R719" s="21" t="s">
        <v>31</v>
      </c>
      <c r="S719" s="22" t="s">
        <v>31</v>
      </c>
      <c r="T719" s="27">
        <v>41736.0</v>
      </c>
      <c r="U719" s="32"/>
      <c r="V719" s="206"/>
      <c r="W719" s="206"/>
      <c r="X719" s="206"/>
      <c r="Y719" s="206"/>
      <c r="Z719" s="206"/>
      <c r="AA719" s="6"/>
    </row>
    <row r="720" ht="96.0" customHeight="1">
      <c r="A720" s="200"/>
      <c r="B720" s="201"/>
      <c r="C720" s="44">
        <v>2020.0</v>
      </c>
      <c r="D720" s="48" t="s">
        <v>4695</v>
      </c>
      <c r="E720" s="48" t="s">
        <v>22</v>
      </c>
      <c r="F720" s="204" t="s">
        <v>4696</v>
      </c>
      <c r="G720" s="205" t="s">
        <v>4697</v>
      </c>
      <c r="H720" s="25" t="s">
        <v>4698</v>
      </c>
      <c r="I720" s="201" t="s">
        <v>1131</v>
      </c>
      <c r="J720" s="198" t="s">
        <v>87</v>
      </c>
      <c r="K720" s="201" t="s">
        <v>28</v>
      </c>
      <c r="L720" s="202"/>
      <c r="M720" s="202"/>
      <c r="N720" s="44" t="s">
        <v>348</v>
      </c>
      <c r="O720" s="20" t="s">
        <v>30</v>
      </c>
      <c r="P720" s="48"/>
      <c r="Q720" s="42" t="s">
        <v>4699</v>
      </c>
      <c r="R720" s="21" t="s">
        <v>31</v>
      </c>
      <c r="S720" s="22" t="s">
        <v>31</v>
      </c>
      <c r="T720" s="27">
        <v>41918.0</v>
      </c>
      <c r="U720" s="32"/>
      <c r="V720" s="206"/>
      <c r="W720" s="206"/>
      <c r="X720" s="206"/>
      <c r="Y720" s="206"/>
      <c r="Z720" s="206"/>
      <c r="AA720" s="6"/>
    </row>
    <row r="721" ht="96.0" customHeight="1">
      <c r="A721" s="200"/>
      <c r="B721" s="202"/>
      <c r="C721" s="44">
        <v>2020.0</v>
      </c>
      <c r="D721" s="48">
        <v>2.0151098138E10</v>
      </c>
      <c r="E721" s="203" t="s">
        <v>22</v>
      </c>
      <c r="F721" s="201" t="s">
        <v>4700</v>
      </c>
      <c r="G721" s="204" t="s">
        <v>4701</v>
      </c>
      <c r="H721" s="25" t="s">
        <v>4702</v>
      </c>
      <c r="I721" s="201" t="s">
        <v>4703</v>
      </c>
      <c r="J721" s="201" t="s">
        <v>221</v>
      </c>
      <c r="K721" s="201" t="s">
        <v>290</v>
      </c>
      <c r="L721" s="202"/>
      <c r="M721" s="202"/>
      <c r="N721" s="44" t="s">
        <v>4704</v>
      </c>
      <c r="O721" s="20" t="s">
        <v>30</v>
      </c>
      <c r="P721" s="48"/>
      <c r="Q721" s="42" t="s">
        <v>4705</v>
      </c>
      <c r="R721" s="21" t="s">
        <v>31</v>
      </c>
      <c r="S721" s="22" t="s">
        <v>31</v>
      </c>
      <c r="T721" s="29"/>
      <c r="U721" s="32"/>
      <c r="V721" s="206"/>
      <c r="W721" s="206"/>
      <c r="X721" s="206"/>
      <c r="Y721" s="206"/>
      <c r="Z721" s="206"/>
      <c r="AA721" s="6"/>
    </row>
    <row r="722" ht="96.0" customHeight="1">
      <c r="A722" s="200"/>
      <c r="B722" s="201"/>
      <c r="C722" s="44">
        <v>2020.0</v>
      </c>
      <c r="D722" s="48">
        <v>2.0092098007E10</v>
      </c>
      <c r="E722" s="203" t="s">
        <v>22</v>
      </c>
      <c r="F722" s="204" t="s">
        <v>4706</v>
      </c>
      <c r="G722" s="204" t="s">
        <v>4707</v>
      </c>
      <c r="H722" s="210" t="s">
        <v>4708</v>
      </c>
      <c r="I722" s="201" t="s">
        <v>358</v>
      </c>
      <c r="J722" s="201" t="s">
        <v>221</v>
      </c>
      <c r="K722" s="201" t="s">
        <v>69</v>
      </c>
      <c r="L722" s="202"/>
      <c r="M722" s="202"/>
      <c r="N722" s="44" t="s">
        <v>3836</v>
      </c>
      <c r="O722" s="20" t="s">
        <v>30</v>
      </c>
      <c r="P722" s="48"/>
      <c r="Q722" s="42" t="s">
        <v>4709</v>
      </c>
      <c r="R722" s="21" t="s">
        <v>32</v>
      </c>
      <c r="S722" s="22" t="s">
        <v>32</v>
      </c>
      <c r="T722" s="29"/>
      <c r="U722" s="32"/>
      <c r="V722" s="206"/>
      <c r="W722" s="206"/>
      <c r="X722" s="206"/>
      <c r="Y722" s="206"/>
      <c r="Z722" s="206"/>
      <c r="AA722" s="6"/>
    </row>
    <row r="723" ht="96.0" customHeight="1">
      <c r="A723" s="200"/>
      <c r="B723" s="202"/>
      <c r="C723" s="44">
        <v>2020.0</v>
      </c>
      <c r="D723" s="202"/>
      <c r="E723" s="203" t="s">
        <v>22</v>
      </c>
      <c r="F723" s="201" t="s">
        <v>4710</v>
      </c>
      <c r="G723" s="204" t="s">
        <v>4711</v>
      </c>
      <c r="H723" s="25" t="s">
        <v>4712</v>
      </c>
      <c r="I723" s="201" t="s">
        <v>358</v>
      </c>
      <c r="J723" s="201" t="s">
        <v>4713</v>
      </c>
      <c r="K723" s="196" t="s">
        <v>1382</v>
      </c>
      <c r="L723" s="202"/>
      <c r="M723" s="202"/>
      <c r="N723" s="44" t="s">
        <v>1808</v>
      </c>
      <c r="O723" s="20" t="s">
        <v>30</v>
      </c>
      <c r="P723" s="48"/>
      <c r="Q723" s="42" t="s">
        <v>4714</v>
      </c>
      <c r="R723" s="21" t="s">
        <v>32</v>
      </c>
      <c r="S723" s="22" t="s">
        <v>32</v>
      </c>
      <c r="T723" s="29"/>
      <c r="U723" s="32"/>
      <c r="V723" s="211"/>
      <c r="W723" s="211"/>
      <c r="X723" s="211"/>
      <c r="Y723" s="211"/>
      <c r="Z723" s="211"/>
      <c r="AA723" s="6"/>
    </row>
    <row r="724" ht="96.0" customHeight="1">
      <c r="A724" s="200"/>
      <c r="B724" s="201"/>
      <c r="C724" s="44">
        <v>2020.0</v>
      </c>
      <c r="D724" s="201" t="s">
        <v>4715</v>
      </c>
      <c r="E724" s="201" t="s">
        <v>4716</v>
      </c>
      <c r="F724" s="204" t="s">
        <v>4717</v>
      </c>
      <c r="G724" s="205" t="s">
        <v>4718</v>
      </c>
      <c r="H724" s="208" t="s">
        <v>4719</v>
      </c>
      <c r="I724" s="201" t="s">
        <v>152</v>
      </c>
      <c r="J724" s="201" t="s">
        <v>4720</v>
      </c>
      <c r="K724" s="201" t="s">
        <v>171</v>
      </c>
      <c r="L724" s="202"/>
      <c r="M724" s="202"/>
      <c r="N724" s="209" t="s">
        <v>1351</v>
      </c>
      <c r="O724" s="20" t="s">
        <v>30</v>
      </c>
      <c r="P724" s="48"/>
      <c r="Q724" s="48"/>
      <c r="R724" s="21" t="s">
        <v>31</v>
      </c>
      <c r="S724" s="22" t="s">
        <v>31</v>
      </c>
      <c r="T724" s="29"/>
      <c r="U724" s="32"/>
      <c r="V724" s="206"/>
      <c r="W724" s="206"/>
      <c r="X724" s="206"/>
      <c r="Y724" s="206"/>
      <c r="Z724" s="206"/>
      <c r="AA724" s="6"/>
    </row>
    <row r="725" ht="96.0" customHeight="1">
      <c r="A725" s="200"/>
      <c r="B725" s="202"/>
      <c r="C725" s="44">
        <v>2020.0</v>
      </c>
      <c r="D725" s="48">
        <v>2.0152098027E10</v>
      </c>
      <c r="E725" s="48" t="s">
        <v>22</v>
      </c>
      <c r="F725" s="201" t="s">
        <v>4721</v>
      </c>
      <c r="G725" s="204" t="s">
        <v>4722</v>
      </c>
      <c r="H725" s="25" t="s">
        <v>4723</v>
      </c>
      <c r="I725" s="201" t="s">
        <v>524</v>
      </c>
      <c r="J725" s="201" t="s">
        <v>4724</v>
      </c>
      <c r="K725" s="201" t="s">
        <v>290</v>
      </c>
      <c r="L725" s="202"/>
      <c r="M725" s="202"/>
      <c r="N725" s="44" t="s">
        <v>3470</v>
      </c>
      <c r="O725" s="20" t="s">
        <v>30</v>
      </c>
      <c r="P725" s="48"/>
      <c r="Q725" s="42" t="s">
        <v>4725</v>
      </c>
      <c r="R725" s="21" t="s">
        <v>32</v>
      </c>
      <c r="S725" s="22" t="s">
        <v>32</v>
      </c>
      <c r="T725" s="29"/>
      <c r="U725" s="32" t="s">
        <v>48</v>
      </c>
      <c r="V725" s="206"/>
      <c r="W725" s="206"/>
      <c r="X725" s="206"/>
      <c r="Y725" s="206"/>
      <c r="Z725" s="206"/>
      <c r="AA725" s="6"/>
    </row>
    <row r="726" ht="96.0" customHeight="1">
      <c r="A726" s="200"/>
      <c r="B726" s="201"/>
      <c r="C726" s="44">
        <v>2020.0</v>
      </c>
      <c r="D726" s="44">
        <v>2.0132098056E10</v>
      </c>
      <c r="E726" s="203" t="s">
        <v>22</v>
      </c>
      <c r="F726" s="204" t="s">
        <v>4726</v>
      </c>
      <c r="G726" s="205" t="s">
        <v>4727</v>
      </c>
      <c r="H726" s="25" t="s">
        <v>4728</v>
      </c>
      <c r="I726" s="201" t="s">
        <v>524</v>
      </c>
      <c r="J726" s="201" t="s">
        <v>4729</v>
      </c>
      <c r="K726" s="201" t="s">
        <v>360</v>
      </c>
      <c r="L726" s="202"/>
      <c r="M726" s="202"/>
      <c r="N726" s="44" t="s">
        <v>4730</v>
      </c>
      <c r="O726" s="20" t="s">
        <v>47</v>
      </c>
      <c r="P726" s="48"/>
      <c r="Q726" s="54" t="s">
        <v>4731</v>
      </c>
      <c r="R726" s="21" t="s">
        <v>31</v>
      </c>
      <c r="S726" s="22" t="s">
        <v>31</v>
      </c>
      <c r="T726" s="29"/>
      <c r="U726" s="32"/>
      <c r="V726" s="206"/>
      <c r="W726" s="206"/>
      <c r="X726" s="206"/>
      <c r="Y726" s="206"/>
      <c r="Z726" s="206"/>
      <c r="AA726" s="6"/>
    </row>
    <row r="727" ht="96.0" customHeight="1">
      <c r="A727" s="200"/>
      <c r="B727" s="201"/>
      <c r="C727" s="44">
        <v>2020.0</v>
      </c>
      <c r="D727" s="48">
        <v>2.0161098003E10</v>
      </c>
      <c r="E727" s="203" t="s">
        <v>22</v>
      </c>
      <c r="F727" s="204" t="s">
        <v>4732</v>
      </c>
      <c r="G727" s="205" t="s">
        <v>4733</v>
      </c>
      <c r="H727" s="25" t="s">
        <v>4734</v>
      </c>
      <c r="I727" s="201" t="s">
        <v>443</v>
      </c>
      <c r="J727" s="203" t="s">
        <v>1453</v>
      </c>
      <c r="K727" s="201" t="s">
        <v>885</v>
      </c>
      <c r="L727" s="202"/>
      <c r="M727" s="202"/>
      <c r="N727" s="44" t="s">
        <v>4735</v>
      </c>
      <c r="O727" s="20" t="s">
        <v>147</v>
      </c>
      <c r="P727" s="48"/>
      <c r="Q727" s="42" t="s">
        <v>4736</v>
      </c>
      <c r="R727" s="21" t="s">
        <v>32</v>
      </c>
      <c r="S727" s="22" t="s">
        <v>32</v>
      </c>
      <c r="T727" s="29"/>
      <c r="U727" s="32" t="s">
        <v>48</v>
      </c>
      <c r="V727" s="206"/>
      <c r="W727" s="206"/>
      <c r="X727" s="206"/>
      <c r="Y727" s="206"/>
      <c r="Z727" s="206"/>
      <c r="AA727" s="6"/>
    </row>
    <row r="728" ht="96.0" customHeight="1">
      <c r="A728" s="200"/>
      <c r="B728" s="201"/>
      <c r="C728" s="44">
        <v>2020.0</v>
      </c>
      <c r="D728" s="200"/>
      <c r="E728" s="203" t="s">
        <v>50</v>
      </c>
      <c r="F728" s="204" t="s">
        <v>4737</v>
      </c>
      <c r="G728" s="205" t="s">
        <v>4738</v>
      </c>
      <c r="H728" s="25" t="s">
        <v>4739</v>
      </c>
      <c r="I728" s="201" t="s">
        <v>373</v>
      </c>
      <c r="J728" s="203" t="s">
        <v>365</v>
      </c>
      <c r="K728" s="201" t="s">
        <v>290</v>
      </c>
      <c r="L728" s="202"/>
      <c r="M728" s="202"/>
      <c r="N728" s="44" t="s">
        <v>4740</v>
      </c>
      <c r="O728" s="20" t="s">
        <v>47</v>
      </c>
      <c r="P728" s="48"/>
      <c r="Q728" s="65"/>
      <c r="R728" s="21" t="s">
        <v>31</v>
      </c>
      <c r="S728" s="22" t="s">
        <v>31</v>
      </c>
      <c r="T728" s="29"/>
      <c r="U728" s="32"/>
      <c r="V728" s="206"/>
      <c r="W728" s="206"/>
      <c r="X728" s="206"/>
      <c r="Y728" s="206"/>
      <c r="Z728" s="206"/>
      <c r="AA728" s="6"/>
    </row>
    <row r="729" ht="96.0" customHeight="1">
      <c r="A729" s="200"/>
      <c r="B729" s="202"/>
      <c r="C729" s="44">
        <v>2020.0</v>
      </c>
      <c r="D729" s="48">
        <v>2.0161098037E10</v>
      </c>
      <c r="E729" s="48" t="s">
        <v>22</v>
      </c>
      <c r="F729" s="201" t="s">
        <v>4741</v>
      </c>
      <c r="G729" s="204" t="s">
        <v>4742</v>
      </c>
      <c r="H729" s="25" t="s">
        <v>4743</v>
      </c>
      <c r="I729" s="201" t="s">
        <v>373</v>
      </c>
      <c r="J729" s="201" t="s">
        <v>197</v>
      </c>
      <c r="K729" s="201" t="s">
        <v>78</v>
      </c>
      <c r="L729" s="202"/>
      <c r="M729" s="202"/>
      <c r="N729" s="44" t="s">
        <v>348</v>
      </c>
      <c r="O729" s="20" t="s">
        <v>47</v>
      </c>
      <c r="P729" s="48"/>
      <c r="Q729" s="42" t="s">
        <v>4744</v>
      </c>
      <c r="R729" s="21" t="s">
        <v>31</v>
      </c>
      <c r="S729" s="22" t="s">
        <v>31</v>
      </c>
      <c r="T729" s="29"/>
      <c r="U729" s="32"/>
      <c r="V729" s="206"/>
      <c r="W729" s="206"/>
      <c r="X729" s="206"/>
      <c r="Y729" s="206"/>
      <c r="Z729" s="206"/>
      <c r="AA729" s="6"/>
    </row>
    <row r="730" ht="96.0" customHeight="1">
      <c r="A730" s="200"/>
      <c r="B730" s="202"/>
      <c r="C730" s="44">
        <v>2020.0</v>
      </c>
      <c r="D730" s="202"/>
      <c r="E730" s="203" t="s">
        <v>22</v>
      </c>
      <c r="F730" s="201" t="s">
        <v>2318</v>
      </c>
      <c r="G730" s="204" t="s">
        <v>4745</v>
      </c>
      <c r="H730" s="25" t="s">
        <v>4746</v>
      </c>
      <c r="I730" s="201" t="s">
        <v>244</v>
      </c>
      <c r="J730" s="203" t="s">
        <v>545</v>
      </c>
      <c r="K730" s="201" t="s">
        <v>290</v>
      </c>
      <c r="L730" s="202"/>
      <c r="M730" s="202"/>
      <c r="N730" s="44" t="s">
        <v>1134</v>
      </c>
      <c r="O730" s="20" t="s">
        <v>47</v>
      </c>
      <c r="P730" s="48"/>
      <c r="Q730" s="48"/>
      <c r="R730" s="21" t="s">
        <v>31</v>
      </c>
      <c r="S730" s="22" t="s">
        <v>31</v>
      </c>
      <c r="T730" s="29"/>
      <c r="U730" s="32"/>
      <c r="V730" s="206"/>
      <c r="W730" s="206"/>
      <c r="X730" s="206"/>
      <c r="Y730" s="206"/>
      <c r="Z730" s="206"/>
      <c r="AA730" s="6"/>
    </row>
    <row r="731" ht="96.0" customHeight="1">
      <c r="A731" s="200"/>
      <c r="B731" s="201"/>
      <c r="C731" s="44">
        <v>2020.0</v>
      </c>
      <c r="D731" s="44">
        <v>2.0132098038E10</v>
      </c>
      <c r="E731" s="48" t="s">
        <v>22</v>
      </c>
      <c r="F731" s="204" t="s">
        <v>4747</v>
      </c>
      <c r="G731" s="205" t="s">
        <v>4748</v>
      </c>
      <c r="H731" s="69" t="s">
        <v>4749</v>
      </c>
      <c r="I731" s="201" t="s">
        <v>244</v>
      </c>
      <c r="J731" s="201" t="s">
        <v>2837</v>
      </c>
      <c r="K731" s="201" t="s">
        <v>360</v>
      </c>
      <c r="L731" s="202"/>
      <c r="M731" s="202"/>
      <c r="N731" s="45" t="s">
        <v>293</v>
      </c>
      <c r="O731" s="20" t="s">
        <v>30</v>
      </c>
      <c r="P731" s="48"/>
      <c r="Q731" s="42" t="s">
        <v>4750</v>
      </c>
      <c r="R731" s="21" t="s">
        <v>31</v>
      </c>
      <c r="S731" s="22" t="s">
        <v>31</v>
      </c>
      <c r="T731" s="29"/>
      <c r="U731" s="32"/>
      <c r="V731" s="206"/>
      <c r="W731" s="206"/>
      <c r="X731" s="206"/>
      <c r="Y731" s="206"/>
      <c r="Z731" s="206"/>
      <c r="AA731" s="6"/>
    </row>
    <row r="732" ht="96.0" customHeight="1">
      <c r="A732" s="200"/>
      <c r="B732" s="202"/>
      <c r="C732" s="44">
        <v>2020.0</v>
      </c>
      <c r="D732" s="48">
        <v>2.0152098019E10</v>
      </c>
      <c r="E732" s="48" t="s">
        <v>22</v>
      </c>
      <c r="F732" s="201" t="s">
        <v>4751</v>
      </c>
      <c r="G732" s="204" t="s">
        <v>4752</v>
      </c>
      <c r="H732" s="25" t="s">
        <v>4753</v>
      </c>
      <c r="I732" s="201" t="s">
        <v>244</v>
      </c>
      <c r="J732" s="196" t="s">
        <v>3421</v>
      </c>
      <c r="K732" s="201" t="s">
        <v>78</v>
      </c>
      <c r="L732" s="202"/>
      <c r="M732" s="202"/>
      <c r="N732" s="44" t="s">
        <v>4597</v>
      </c>
      <c r="O732" s="20" t="s">
        <v>30</v>
      </c>
      <c r="P732" s="48"/>
      <c r="Q732" s="42" t="s">
        <v>4754</v>
      </c>
      <c r="R732" s="21" t="s">
        <v>31</v>
      </c>
      <c r="S732" s="22" t="s">
        <v>31</v>
      </c>
      <c r="T732" s="29"/>
      <c r="U732" s="32" t="s">
        <v>48</v>
      </c>
      <c r="V732" s="206"/>
      <c r="W732" s="206"/>
      <c r="X732" s="206"/>
      <c r="Y732" s="206"/>
      <c r="Z732" s="206"/>
      <c r="AA732" s="6"/>
    </row>
    <row r="733" ht="96.0" customHeight="1">
      <c r="A733" s="200"/>
      <c r="B733" s="201"/>
      <c r="C733" s="44">
        <v>2020.0</v>
      </c>
      <c r="D733" s="48" t="s">
        <v>4755</v>
      </c>
      <c r="E733" s="48" t="s">
        <v>22</v>
      </c>
      <c r="F733" s="204" t="s">
        <v>4756</v>
      </c>
      <c r="G733" s="205" t="s">
        <v>4757</v>
      </c>
      <c r="H733" s="25" t="s">
        <v>4758</v>
      </c>
      <c r="I733" s="201" t="s">
        <v>244</v>
      </c>
      <c r="J733" s="201" t="s">
        <v>4759</v>
      </c>
      <c r="K733" s="201" t="s">
        <v>69</v>
      </c>
      <c r="L733" s="202"/>
      <c r="M733" s="202"/>
      <c r="N733" s="44" t="s">
        <v>3470</v>
      </c>
      <c r="O733" s="20" t="s">
        <v>30</v>
      </c>
      <c r="P733" s="48"/>
      <c r="Q733" s="48"/>
      <c r="R733" s="21" t="s">
        <v>31</v>
      </c>
      <c r="S733" s="22" t="s">
        <v>31</v>
      </c>
      <c r="T733" s="29"/>
      <c r="U733" s="32"/>
      <c r="V733" s="206"/>
      <c r="W733" s="206"/>
      <c r="X733" s="206"/>
      <c r="Y733" s="206"/>
      <c r="Z733" s="206"/>
      <c r="AA733" s="6"/>
    </row>
    <row r="734" ht="96.0" customHeight="1">
      <c r="A734" s="200"/>
      <c r="B734" s="202"/>
      <c r="C734" s="44">
        <v>2020.0</v>
      </c>
      <c r="D734" s="48">
        <v>2.0151098031E10</v>
      </c>
      <c r="E734" s="48" t="s">
        <v>22</v>
      </c>
      <c r="F734" s="201" t="s">
        <v>4760</v>
      </c>
      <c r="G734" s="204" t="s">
        <v>4761</v>
      </c>
      <c r="H734" s="25" t="s">
        <v>4762</v>
      </c>
      <c r="I734" s="201" t="s">
        <v>4763</v>
      </c>
      <c r="J734" s="201" t="s">
        <v>4764</v>
      </c>
      <c r="K734" s="201" t="s">
        <v>290</v>
      </c>
      <c r="L734" s="201" t="s">
        <v>4765</v>
      </c>
      <c r="M734" s="201" t="s">
        <v>4766</v>
      </c>
      <c r="N734" s="44" t="s">
        <v>2471</v>
      </c>
      <c r="O734" s="20" t="s">
        <v>47</v>
      </c>
      <c r="P734" s="48"/>
      <c r="Q734" s="212" t="s">
        <v>4767</v>
      </c>
      <c r="R734" s="21" t="s">
        <v>31</v>
      </c>
      <c r="S734" s="22" t="s">
        <v>31</v>
      </c>
      <c r="T734" s="29"/>
      <c r="U734" s="32"/>
      <c r="V734" s="206"/>
      <c r="W734" s="206"/>
      <c r="X734" s="206"/>
      <c r="Y734" s="206"/>
      <c r="Z734" s="206"/>
      <c r="AA734" s="6"/>
    </row>
    <row r="735" ht="96.0" customHeight="1">
      <c r="A735" s="200"/>
      <c r="B735" s="201"/>
      <c r="C735" s="44">
        <v>2020.0</v>
      </c>
      <c r="D735" s="48">
        <v>2.0132098157E10</v>
      </c>
      <c r="E735" s="203" t="s">
        <v>22</v>
      </c>
      <c r="F735" s="204" t="s">
        <v>2827</v>
      </c>
      <c r="G735" s="205" t="s">
        <v>4768</v>
      </c>
      <c r="H735" s="69" t="s">
        <v>4769</v>
      </c>
      <c r="I735" s="201" t="s">
        <v>4763</v>
      </c>
      <c r="J735" s="201" t="s">
        <v>4770</v>
      </c>
      <c r="K735" s="201" t="s">
        <v>290</v>
      </c>
      <c r="L735" s="201" t="s">
        <v>4771</v>
      </c>
      <c r="M735" s="201" t="s">
        <v>4772</v>
      </c>
      <c r="N735" s="44" t="s">
        <v>4773</v>
      </c>
      <c r="O735" s="20" t="s">
        <v>30</v>
      </c>
      <c r="P735" s="48"/>
      <c r="Q735" s="212" t="s">
        <v>4774</v>
      </c>
      <c r="R735" s="21" t="s">
        <v>31</v>
      </c>
      <c r="S735" s="22" t="s">
        <v>31</v>
      </c>
      <c r="T735" s="29"/>
      <c r="U735" s="32"/>
      <c r="V735" s="206"/>
      <c r="W735" s="206"/>
      <c r="X735" s="206"/>
      <c r="Y735" s="206"/>
      <c r="Z735" s="206"/>
      <c r="AA735" s="6"/>
    </row>
    <row r="736" ht="96.0" customHeight="1">
      <c r="A736" s="200"/>
      <c r="B736" s="201"/>
      <c r="C736" s="44">
        <v>2020.0</v>
      </c>
      <c r="D736" s="48">
        <v>2.0151098027E10</v>
      </c>
      <c r="E736" s="203" t="s">
        <v>22</v>
      </c>
      <c r="F736" s="204" t="s">
        <v>4775</v>
      </c>
      <c r="G736" s="205" t="s">
        <v>4776</v>
      </c>
      <c r="H736" s="69" t="s">
        <v>4777</v>
      </c>
      <c r="I736" s="201" t="s">
        <v>4778</v>
      </c>
      <c r="J736" s="201" t="s">
        <v>4779</v>
      </c>
      <c r="K736" s="201" t="s">
        <v>290</v>
      </c>
      <c r="L736" s="201" t="s">
        <v>4780</v>
      </c>
      <c r="M736" s="213" t="s">
        <v>4781</v>
      </c>
      <c r="N736" s="44" t="s">
        <v>4782</v>
      </c>
      <c r="O736" s="20" t="s">
        <v>47</v>
      </c>
      <c r="P736" s="48"/>
      <c r="Q736" s="212" t="s">
        <v>4783</v>
      </c>
      <c r="R736" s="21" t="s">
        <v>31</v>
      </c>
      <c r="S736" s="22" t="s">
        <v>31</v>
      </c>
      <c r="T736" s="29"/>
      <c r="U736" s="32" t="s">
        <v>48</v>
      </c>
      <c r="V736" s="206"/>
      <c r="W736" s="206"/>
      <c r="X736" s="206"/>
      <c r="Y736" s="206"/>
      <c r="Z736" s="206"/>
      <c r="AA736" s="6"/>
    </row>
    <row r="737" ht="96.0" customHeight="1">
      <c r="A737" s="200"/>
      <c r="B737" s="201"/>
      <c r="C737" s="44">
        <v>2020.0</v>
      </c>
      <c r="D737" s="48">
        <v>2.0161098013E10</v>
      </c>
      <c r="E737" s="203" t="s">
        <v>22</v>
      </c>
      <c r="F737" s="204" t="s">
        <v>2125</v>
      </c>
      <c r="G737" s="205" t="s">
        <v>4784</v>
      </c>
      <c r="H737" s="25" t="s">
        <v>4785</v>
      </c>
      <c r="I737" s="201" t="s">
        <v>388</v>
      </c>
      <c r="J737" s="201" t="s">
        <v>4786</v>
      </c>
      <c r="K737" s="201" t="s">
        <v>290</v>
      </c>
      <c r="L737" s="202"/>
      <c r="M737" s="202"/>
      <c r="N737" s="44" t="s">
        <v>1041</v>
      </c>
      <c r="O737" s="20" t="s">
        <v>30</v>
      </c>
      <c r="P737" s="48"/>
      <c r="Q737" s="54" t="s">
        <v>4787</v>
      </c>
      <c r="R737" s="21" t="s">
        <v>31</v>
      </c>
      <c r="S737" s="22" t="s">
        <v>31</v>
      </c>
      <c r="T737" s="29"/>
      <c r="U737" s="32"/>
      <c r="V737" s="206"/>
      <c r="W737" s="206"/>
      <c r="X737" s="206"/>
      <c r="Y737" s="206"/>
      <c r="Z737" s="206"/>
      <c r="AA737" s="6"/>
    </row>
    <row r="738" ht="96.0" customHeight="1">
      <c r="A738" s="200"/>
      <c r="B738" s="202"/>
      <c r="C738" s="44">
        <v>2020.0</v>
      </c>
      <c r="D738" s="48">
        <v>2.0142098057E10</v>
      </c>
      <c r="E738" s="203" t="s">
        <v>22</v>
      </c>
      <c r="F738" s="201" t="s">
        <v>4788</v>
      </c>
      <c r="G738" s="204" t="s">
        <v>4789</v>
      </c>
      <c r="H738" s="25" t="s">
        <v>4790</v>
      </c>
      <c r="I738" s="201" t="s">
        <v>388</v>
      </c>
      <c r="J738" s="203" t="s">
        <v>1606</v>
      </c>
      <c r="K738" s="201" t="s">
        <v>290</v>
      </c>
      <c r="L738" s="202"/>
      <c r="M738" s="202"/>
      <c r="N738" s="44" t="s">
        <v>1808</v>
      </c>
      <c r="O738" s="20" t="s">
        <v>47</v>
      </c>
      <c r="P738" s="48"/>
      <c r="Q738" s="42" t="s">
        <v>4791</v>
      </c>
      <c r="R738" s="21" t="s">
        <v>31</v>
      </c>
      <c r="S738" s="22" t="s">
        <v>31</v>
      </c>
      <c r="T738" s="29"/>
      <c r="U738" s="14"/>
      <c r="V738" s="206"/>
      <c r="W738" s="206"/>
      <c r="X738" s="206"/>
      <c r="Y738" s="206"/>
      <c r="Z738" s="206"/>
      <c r="AA738" s="6"/>
    </row>
    <row r="739" ht="96.0" customHeight="1">
      <c r="A739" s="200"/>
      <c r="B739" s="201"/>
      <c r="C739" s="44">
        <v>2020.0</v>
      </c>
      <c r="D739" s="200" t="s">
        <v>4792</v>
      </c>
      <c r="E739" s="201" t="s">
        <v>4689</v>
      </c>
      <c r="F739" s="204" t="s">
        <v>4793</v>
      </c>
      <c r="G739" s="204" t="s">
        <v>4794</v>
      </c>
      <c r="H739" s="25" t="s">
        <v>4795</v>
      </c>
      <c r="I739" s="201" t="s">
        <v>4796</v>
      </c>
      <c r="J739" s="201" t="s">
        <v>55</v>
      </c>
      <c r="K739" s="201" t="s">
        <v>69</v>
      </c>
      <c r="L739" s="202"/>
      <c r="M739" s="202"/>
      <c r="N739" s="45" t="s">
        <v>3981</v>
      </c>
      <c r="O739" s="20" t="s">
        <v>47</v>
      </c>
      <c r="P739" s="48"/>
      <c r="Q739" s="48"/>
      <c r="R739" s="21" t="s">
        <v>31</v>
      </c>
      <c r="S739" s="22" t="s">
        <v>31</v>
      </c>
      <c r="T739" s="29"/>
      <c r="U739" s="32"/>
      <c r="V739" s="206"/>
      <c r="W739" s="206"/>
      <c r="X739" s="206"/>
      <c r="Y739" s="206"/>
      <c r="Z739" s="206"/>
      <c r="AA739" s="6"/>
    </row>
    <row r="740" ht="96.0" customHeight="1">
      <c r="A740" s="200"/>
      <c r="B740" s="201"/>
      <c r="C740" s="44">
        <v>2020.0</v>
      </c>
      <c r="D740" s="202"/>
      <c r="E740" s="201" t="s">
        <v>998</v>
      </c>
      <c r="F740" s="204" t="s">
        <v>4797</v>
      </c>
      <c r="G740" s="204" t="s">
        <v>4798</v>
      </c>
      <c r="H740" s="25" t="s">
        <v>4799</v>
      </c>
      <c r="I740" s="201" t="s">
        <v>4800</v>
      </c>
      <c r="J740" s="203" t="s">
        <v>221</v>
      </c>
      <c r="K740" s="201" t="s">
        <v>290</v>
      </c>
      <c r="L740" s="202"/>
      <c r="M740" s="202"/>
      <c r="N740" s="44" t="s">
        <v>270</v>
      </c>
      <c r="O740" s="20" t="s">
        <v>30</v>
      </c>
      <c r="P740" s="48"/>
      <c r="Q740" s="48"/>
      <c r="R740" s="21" t="s">
        <v>31</v>
      </c>
      <c r="S740" s="22" t="s">
        <v>31</v>
      </c>
      <c r="T740" s="29"/>
      <c r="U740" s="32"/>
      <c r="V740" s="206"/>
      <c r="W740" s="206"/>
      <c r="X740" s="206"/>
      <c r="Y740" s="206"/>
      <c r="Z740" s="206"/>
      <c r="AA740" s="6"/>
    </row>
    <row r="741" ht="96.0" customHeight="1">
      <c r="A741" s="200"/>
      <c r="B741" s="201"/>
      <c r="C741" s="44">
        <v>2020.0</v>
      </c>
      <c r="D741" s="48">
        <v>2.0141098056E10</v>
      </c>
      <c r="E741" s="48" t="s">
        <v>50</v>
      </c>
      <c r="F741" s="204" t="s">
        <v>678</v>
      </c>
      <c r="G741" s="205" t="s">
        <v>4801</v>
      </c>
      <c r="H741" s="210" t="s">
        <v>4802</v>
      </c>
      <c r="I741" s="201" t="s">
        <v>54</v>
      </c>
      <c r="J741" s="201" t="s">
        <v>4803</v>
      </c>
      <c r="K741" s="201" t="s">
        <v>171</v>
      </c>
      <c r="L741" s="201" t="s">
        <v>4804</v>
      </c>
      <c r="M741" s="201" t="s">
        <v>4805</v>
      </c>
      <c r="N741" s="44" t="s">
        <v>915</v>
      </c>
      <c r="O741" s="20" t="s">
        <v>147</v>
      </c>
      <c r="P741" s="48"/>
      <c r="Q741" s="54" t="s">
        <v>4806</v>
      </c>
      <c r="R741" s="21" t="s">
        <v>32</v>
      </c>
      <c r="S741" s="22" t="s">
        <v>32</v>
      </c>
      <c r="T741" s="29"/>
      <c r="U741" s="32"/>
      <c r="V741" s="206"/>
      <c r="W741" s="206"/>
      <c r="X741" s="206"/>
      <c r="Y741" s="206"/>
      <c r="Z741" s="206"/>
      <c r="AA741" s="6"/>
    </row>
    <row r="742" ht="96.0" customHeight="1">
      <c r="A742" s="200"/>
      <c r="B742" s="202"/>
      <c r="C742" s="44">
        <v>2020.0</v>
      </c>
      <c r="D742" s="48">
        <v>2.0161098034E10</v>
      </c>
      <c r="E742" s="203" t="s">
        <v>50</v>
      </c>
      <c r="F742" s="201" t="s">
        <v>4807</v>
      </c>
      <c r="G742" s="204" t="s">
        <v>4808</v>
      </c>
      <c r="H742" s="25" t="s">
        <v>4809</v>
      </c>
      <c r="I742" s="201" t="s">
        <v>170</v>
      </c>
      <c r="J742" s="203" t="s">
        <v>42</v>
      </c>
      <c r="K742" s="201" t="s">
        <v>43</v>
      </c>
      <c r="L742" s="202"/>
      <c r="M742" s="202"/>
      <c r="N742" s="44" t="s">
        <v>4810</v>
      </c>
      <c r="O742" s="20" t="s">
        <v>108</v>
      </c>
      <c r="P742" s="48"/>
      <c r="Q742" s="42" t="s">
        <v>4811</v>
      </c>
      <c r="R742" s="21" t="s">
        <v>2501</v>
      </c>
      <c r="S742" s="22" t="s">
        <v>2501</v>
      </c>
      <c r="T742" s="125"/>
      <c r="U742" s="32"/>
      <c r="V742" s="206"/>
      <c r="W742" s="206"/>
      <c r="X742" s="206"/>
      <c r="Y742" s="206"/>
      <c r="Z742" s="206"/>
      <c r="AA742" s="6"/>
    </row>
    <row r="743" ht="96.0" customHeight="1">
      <c r="A743" s="200"/>
      <c r="B743" s="201"/>
      <c r="C743" s="44">
        <v>2020.0</v>
      </c>
      <c r="D743" s="48">
        <v>2.0161098039E10</v>
      </c>
      <c r="E743" s="203" t="s">
        <v>22</v>
      </c>
      <c r="F743" s="204" t="s">
        <v>3295</v>
      </c>
      <c r="G743" s="205" t="s">
        <v>4812</v>
      </c>
      <c r="H743" s="25" t="s">
        <v>4813</v>
      </c>
      <c r="I743" s="201" t="s">
        <v>170</v>
      </c>
      <c r="J743" s="203" t="s">
        <v>42</v>
      </c>
      <c r="K743" s="201" t="s">
        <v>43</v>
      </c>
      <c r="L743" s="202"/>
      <c r="M743" s="202"/>
      <c r="N743" s="44" t="s">
        <v>3676</v>
      </c>
      <c r="O743" s="20" t="s">
        <v>108</v>
      </c>
      <c r="P743" s="48"/>
      <c r="Q743" s="42" t="s">
        <v>4814</v>
      </c>
      <c r="R743" s="21" t="s">
        <v>2501</v>
      </c>
      <c r="S743" s="22" t="s">
        <v>2501</v>
      </c>
      <c r="T743" s="125"/>
      <c r="U743" s="32" t="s">
        <v>48</v>
      </c>
      <c r="V743" s="206"/>
      <c r="W743" s="206"/>
      <c r="X743" s="206"/>
      <c r="Y743" s="206"/>
      <c r="Z743" s="206"/>
      <c r="AA743" s="6"/>
    </row>
    <row r="744" ht="96.0" customHeight="1">
      <c r="A744" s="200"/>
      <c r="B744" s="202"/>
      <c r="C744" s="44">
        <v>2020.0</v>
      </c>
      <c r="D744" s="48">
        <v>2.0161098006E10</v>
      </c>
      <c r="E744" s="203" t="s">
        <v>50</v>
      </c>
      <c r="F744" s="201" t="s">
        <v>4815</v>
      </c>
      <c r="G744" s="204" t="s">
        <v>4816</v>
      </c>
      <c r="H744" s="25" t="s">
        <v>4817</v>
      </c>
      <c r="I744" s="201" t="s">
        <v>170</v>
      </c>
      <c r="J744" s="203" t="s">
        <v>42</v>
      </c>
      <c r="K744" s="201" t="s">
        <v>43</v>
      </c>
      <c r="L744" s="202"/>
      <c r="M744" s="202"/>
      <c r="N744" s="44" t="s">
        <v>315</v>
      </c>
      <c r="O744" s="20" t="s">
        <v>108</v>
      </c>
      <c r="P744" s="48"/>
      <c r="Q744" s="54" t="s">
        <v>4818</v>
      </c>
      <c r="R744" s="21" t="s">
        <v>2501</v>
      </c>
      <c r="S744" s="22" t="s">
        <v>2501</v>
      </c>
      <c r="T744" s="125"/>
      <c r="U744" s="32"/>
      <c r="V744" s="206"/>
      <c r="W744" s="206"/>
      <c r="X744" s="206"/>
      <c r="Y744" s="206"/>
      <c r="Z744" s="206"/>
      <c r="AA744" s="6"/>
    </row>
    <row r="745" ht="96.0" customHeight="1">
      <c r="A745" s="200"/>
      <c r="B745" s="202"/>
      <c r="C745" s="44">
        <v>2020.0</v>
      </c>
      <c r="D745" s="202"/>
      <c r="E745" s="203" t="s">
        <v>22</v>
      </c>
      <c r="F745" s="201" t="s">
        <v>4819</v>
      </c>
      <c r="G745" s="204" t="s">
        <v>4820</v>
      </c>
      <c r="H745" s="25" t="s">
        <v>4821</v>
      </c>
      <c r="I745" s="201" t="s">
        <v>4822</v>
      </c>
      <c r="J745" s="203" t="s">
        <v>42</v>
      </c>
      <c r="K745" s="45" t="s">
        <v>360</v>
      </c>
      <c r="L745" s="202"/>
      <c r="M745" s="202"/>
      <c r="N745" s="44" t="s">
        <v>3836</v>
      </c>
      <c r="O745" s="20" t="s">
        <v>108</v>
      </c>
      <c r="P745" s="48"/>
      <c r="Q745" s="42" t="s">
        <v>4823</v>
      </c>
      <c r="R745" s="21" t="s">
        <v>109</v>
      </c>
      <c r="S745" s="22" t="s">
        <v>109</v>
      </c>
      <c r="T745" s="37"/>
      <c r="U745" s="32"/>
      <c r="V745" s="206"/>
      <c r="W745" s="206"/>
      <c r="X745" s="206"/>
      <c r="Y745" s="206"/>
      <c r="Z745" s="206"/>
      <c r="AA745" s="6"/>
    </row>
    <row r="746" ht="96.0" customHeight="1">
      <c r="A746" s="200"/>
      <c r="B746" s="201"/>
      <c r="C746" s="44">
        <v>2020.0</v>
      </c>
      <c r="D746" s="48">
        <v>2.0152098031E10</v>
      </c>
      <c r="E746" s="203" t="s">
        <v>22</v>
      </c>
      <c r="F746" s="204" t="s">
        <v>4824</v>
      </c>
      <c r="G746" s="214" t="s">
        <v>4825</v>
      </c>
      <c r="H746" s="25" t="s">
        <v>4826</v>
      </c>
      <c r="I746" s="201" t="s">
        <v>1241</v>
      </c>
      <c r="J746" s="203" t="s">
        <v>42</v>
      </c>
      <c r="K746" s="201" t="s">
        <v>171</v>
      </c>
      <c r="L746" s="202"/>
      <c r="M746" s="202"/>
      <c r="N746" s="44" t="s">
        <v>1402</v>
      </c>
      <c r="O746" s="20" t="s">
        <v>108</v>
      </c>
      <c r="P746" s="48"/>
      <c r="Q746" s="54" t="s">
        <v>4827</v>
      </c>
      <c r="R746" s="21" t="s">
        <v>109</v>
      </c>
      <c r="S746" s="22" t="s">
        <v>109</v>
      </c>
      <c r="T746" s="37"/>
      <c r="U746" s="14"/>
      <c r="V746" s="206"/>
      <c r="W746" s="206"/>
      <c r="X746" s="206"/>
      <c r="Y746" s="206"/>
      <c r="Z746" s="206"/>
      <c r="AA746" s="6"/>
    </row>
    <row r="747" ht="96.0" customHeight="1">
      <c r="A747" s="200"/>
      <c r="B747" s="202"/>
      <c r="C747" s="44">
        <v>2020.0</v>
      </c>
      <c r="D747" s="48">
        <v>2.0141098033E10</v>
      </c>
      <c r="E747" s="203" t="s">
        <v>50</v>
      </c>
      <c r="F747" s="201" t="s">
        <v>4828</v>
      </c>
      <c r="G747" s="204" t="s">
        <v>4829</v>
      </c>
      <c r="H747" s="25" t="s">
        <v>4830</v>
      </c>
      <c r="I747" s="201" t="s">
        <v>4558</v>
      </c>
      <c r="J747" s="203" t="s">
        <v>42</v>
      </c>
      <c r="K747" s="201" t="s">
        <v>360</v>
      </c>
      <c r="L747" s="202"/>
      <c r="M747" s="202"/>
      <c r="N747" s="44" t="s">
        <v>1418</v>
      </c>
      <c r="O747" s="20" t="s">
        <v>108</v>
      </c>
      <c r="P747" s="48"/>
      <c r="Q747" s="54" t="s">
        <v>4831</v>
      </c>
      <c r="R747" s="21" t="s">
        <v>32</v>
      </c>
      <c r="S747" s="22" t="s">
        <v>32</v>
      </c>
      <c r="T747" s="29"/>
      <c r="U747" s="32"/>
      <c r="V747" s="206"/>
      <c r="W747" s="206"/>
      <c r="X747" s="206"/>
      <c r="Y747" s="206"/>
      <c r="Z747" s="206"/>
      <c r="AA747" s="6"/>
    </row>
    <row r="748" ht="96.0" customHeight="1">
      <c r="A748" s="200"/>
      <c r="B748" s="201"/>
      <c r="C748" s="44">
        <v>2020.0</v>
      </c>
      <c r="D748" s="202"/>
      <c r="E748" s="203" t="s">
        <v>22</v>
      </c>
      <c r="F748" s="204" t="s">
        <v>4832</v>
      </c>
      <c r="G748" s="205" t="s">
        <v>4833</v>
      </c>
      <c r="H748" s="25" t="s">
        <v>4834</v>
      </c>
      <c r="I748" s="201" t="s">
        <v>3729</v>
      </c>
      <c r="J748" s="198" t="s">
        <v>42</v>
      </c>
      <c r="K748" s="201" t="s">
        <v>28</v>
      </c>
      <c r="L748" s="202"/>
      <c r="M748" s="202"/>
      <c r="N748" s="44" t="s">
        <v>3676</v>
      </c>
      <c r="O748" s="20" t="s">
        <v>108</v>
      </c>
      <c r="P748" s="48"/>
      <c r="Q748" s="48"/>
      <c r="R748" s="21" t="s">
        <v>109</v>
      </c>
      <c r="S748" s="22" t="s">
        <v>109</v>
      </c>
      <c r="T748" s="29"/>
      <c r="U748" s="32"/>
      <c r="V748" s="206"/>
      <c r="W748" s="206"/>
      <c r="X748" s="206"/>
      <c r="Y748" s="206"/>
      <c r="Z748" s="206"/>
      <c r="AA748" s="6"/>
    </row>
    <row r="749" ht="96.0" customHeight="1">
      <c r="A749" s="200"/>
      <c r="B749" s="201"/>
      <c r="C749" s="44">
        <v>2020.0</v>
      </c>
      <c r="D749" s="48">
        <v>2.0142098037E10</v>
      </c>
      <c r="E749" s="203" t="s">
        <v>22</v>
      </c>
      <c r="F749" s="204" t="s">
        <v>4835</v>
      </c>
      <c r="G749" s="204" t="s">
        <v>4836</v>
      </c>
      <c r="H749" s="210" t="s">
        <v>4837</v>
      </c>
      <c r="I749" s="201" t="s">
        <v>3729</v>
      </c>
      <c r="J749" s="203" t="s">
        <v>42</v>
      </c>
      <c r="K749" s="201" t="s">
        <v>171</v>
      </c>
      <c r="L749" s="202"/>
      <c r="M749" s="202"/>
      <c r="N749" s="44" t="s">
        <v>3836</v>
      </c>
      <c r="O749" s="20" t="s">
        <v>108</v>
      </c>
      <c r="P749" s="48"/>
      <c r="Q749" s="54" t="s">
        <v>4838</v>
      </c>
      <c r="R749" s="21" t="s">
        <v>32</v>
      </c>
      <c r="S749" s="22" t="s">
        <v>32</v>
      </c>
      <c r="T749" s="29"/>
      <c r="U749" s="32"/>
      <c r="V749" s="206"/>
      <c r="W749" s="206"/>
      <c r="X749" s="206"/>
      <c r="Y749" s="206"/>
      <c r="Z749" s="206"/>
      <c r="AA749" s="6"/>
    </row>
    <row r="750" ht="96.0" customHeight="1">
      <c r="A750" s="215"/>
      <c r="B750" s="215"/>
      <c r="C750" s="216">
        <v>2021.0</v>
      </c>
      <c r="D750" s="217">
        <v>2.0151098011E10</v>
      </c>
      <c r="E750" s="215" t="s">
        <v>22</v>
      </c>
      <c r="F750" s="215" t="s">
        <v>4839</v>
      </c>
      <c r="G750" s="217" t="s">
        <v>4840</v>
      </c>
      <c r="H750" s="69" t="s">
        <v>4841</v>
      </c>
      <c r="I750" s="215" t="s">
        <v>26</v>
      </c>
      <c r="J750" s="215" t="s">
        <v>267</v>
      </c>
      <c r="K750" s="215" t="s">
        <v>171</v>
      </c>
      <c r="L750" s="215"/>
      <c r="M750" s="215"/>
      <c r="N750" s="217" t="s">
        <v>4842</v>
      </c>
      <c r="O750" s="218" t="s">
        <v>147</v>
      </c>
      <c r="P750" s="215"/>
      <c r="Q750" s="219"/>
      <c r="R750" s="220" t="s">
        <v>31</v>
      </c>
      <c r="S750" s="221" t="s">
        <v>31</v>
      </c>
      <c r="T750" s="29"/>
      <c r="U750" s="32"/>
      <c r="V750" s="6"/>
      <c r="W750" s="6"/>
      <c r="X750" s="6"/>
      <c r="Y750" s="6"/>
      <c r="Z750" s="6"/>
      <c r="AA750" s="6"/>
    </row>
    <row r="751" ht="96.0" customHeight="1">
      <c r="A751" s="215"/>
      <c r="B751" s="215"/>
      <c r="C751" s="216">
        <v>2021.0</v>
      </c>
      <c r="D751" s="222">
        <v>2.0171098029E10</v>
      </c>
      <c r="E751" s="215" t="s">
        <v>22</v>
      </c>
      <c r="F751" s="215" t="s">
        <v>4843</v>
      </c>
      <c r="G751" s="217" t="s">
        <v>4844</v>
      </c>
      <c r="H751" s="69" t="s">
        <v>4845</v>
      </c>
      <c r="I751" s="215" t="s">
        <v>4846</v>
      </c>
      <c r="J751" s="215" t="s">
        <v>197</v>
      </c>
      <c r="K751" s="215" t="s">
        <v>69</v>
      </c>
      <c r="L751" s="215"/>
      <c r="M751" s="215"/>
      <c r="N751" s="217" t="s">
        <v>4735</v>
      </c>
      <c r="O751" s="218" t="s">
        <v>47</v>
      </c>
      <c r="P751" s="215"/>
      <c r="Q751" s="219"/>
      <c r="R751" s="220" t="s">
        <v>31</v>
      </c>
      <c r="S751" s="221" t="s">
        <v>31</v>
      </c>
      <c r="T751" s="27">
        <v>40102.0</v>
      </c>
      <c r="U751" s="32"/>
      <c r="V751" s="6"/>
      <c r="W751" s="6"/>
      <c r="X751" s="6"/>
      <c r="Y751" s="6"/>
      <c r="Z751" s="6"/>
      <c r="AA751" s="6"/>
    </row>
    <row r="752" ht="96.0" customHeight="1">
      <c r="A752" s="215"/>
      <c r="B752" s="215"/>
      <c r="C752" s="216">
        <v>2021.0</v>
      </c>
      <c r="D752" s="222">
        <v>2.0171098032E10</v>
      </c>
      <c r="E752" s="215" t="s">
        <v>22</v>
      </c>
      <c r="F752" s="215" t="s">
        <v>4847</v>
      </c>
      <c r="G752" s="217" t="s">
        <v>4848</v>
      </c>
      <c r="H752" s="223" t="s">
        <v>4849</v>
      </c>
      <c r="I752" s="215" t="s">
        <v>4850</v>
      </c>
      <c r="J752" s="215" t="s">
        <v>188</v>
      </c>
      <c r="K752" s="215" t="s">
        <v>28</v>
      </c>
      <c r="L752" s="215"/>
      <c r="M752" s="215"/>
      <c r="N752" s="217" t="s">
        <v>4851</v>
      </c>
      <c r="O752" s="218" t="s">
        <v>30</v>
      </c>
      <c r="P752" s="215"/>
      <c r="Q752" s="219"/>
      <c r="R752" s="220" t="s">
        <v>31</v>
      </c>
      <c r="S752" s="221" t="s">
        <v>31</v>
      </c>
      <c r="T752" s="13">
        <v>40640.0</v>
      </c>
      <c r="U752" s="32"/>
      <c r="V752" s="6"/>
      <c r="W752" s="6"/>
      <c r="X752" s="6"/>
      <c r="Y752" s="6"/>
      <c r="Z752" s="6"/>
      <c r="AA752" s="6"/>
    </row>
    <row r="753" ht="96.0" customHeight="1">
      <c r="A753" s="215"/>
      <c r="B753" s="215"/>
      <c r="C753" s="216">
        <v>2021.0</v>
      </c>
      <c r="D753" s="217">
        <v>2.0161098028E10</v>
      </c>
      <c r="E753" s="215" t="s">
        <v>22</v>
      </c>
      <c r="F753" s="215" t="s">
        <v>4092</v>
      </c>
      <c r="G753" s="217" t="s">
        <v>4852</v>
      </c>
      <c r="H753" s="69" t="s">
        <v>4853</v>
      </c>
      <c r="I753" s="215" t="s">
        <v>1877</v>
      </c>
      <c r="J753" s="196" t="s">
        <v>62</v>
      </c>
      <c r="K753" s="215" t="s">
        <v>1382</v>
      </c>
      <c r="L753" s="215"/>
      <c r="M753" s="215"/>
      <c r="N753" s="217" t="s">
        <v>4664</v>
      </c>
      <c r="O753" s="218" t="s">
        <v>30</v>
      </c>
      <c r="P753" s="215"/>
      <c r="Q753" s="219"/>
      <c r="R753" s="21" t="s">
        <v>32</v>
      </c>
      <c r="S753" s="22" t="s">
        <v>32</v>
      </c>
      <c r="T753" s="27">
        <v>41257.0</v>
      </c>
      <c r="U753" s="32"/>
      <c r="V753" s="6"/>
      <c r="W753" s="6"/>
      <c r="X753" s="6"/>
      <c r="Y753" s="6"/>
      <c r="Z753" s="6"/>
      <c r="AA753" s="6"/>
    </row>
    <row r="754" ht="96.0" customHeight="1">
      <c r="A754" s="215"/>
      <c r="B754" s="215"/>
      <c r="C754" s="216">
        <v>2021.0</v>
      </c>
      <c r="D754" s="216">
        <v>2.0152098013E10</v>
      </c>
      <c r="E754" s="215" t="s">
        <v>22</v>
      </c>
      <c r="F754" s="215" t="s">
        <v>4854</v>
      </c>
      <c r="G754" s="217" t="s">
        <v>4855</v>
      </c>
      <c r="H754" s="69" t="s">
        <v>4856</v>
      </c>
      <c r="I754" s="215" t="s">
        <v>236</v>
      </c>
      <c r="J754" s="215" t="s">
        <v>55</v>
      </c>
      <c r="K754" s="215" t="s">
        <v>69</v>
      </c>
      <c r="L754" s="215"/>
      <c r="M754" s="215"/>
      <c r="N754" s="217" t="s">
        <v>4857</v>
      </c>
      <c r="O754" s="218" t="s">
        <v>30</v>
      </c>
      <c r="P754" s="215"/>
      <c r="Q754" s="219"/>
      <c r="R754" s="220" t="s">
        <v>31</v>
      </c>
      <c r="S754" s="221" t="s">
        <v>31</v>
      </c>
      <c r="T754" s="27">
        <v>41421.0</v>
      </c>
      <c r="U754" s="32"/>
      <c r="V754" s="6"/>
      <c r="W754" s="6"/>
      <c r="X754" s="6"/>
      <c r="Y754" s="6"/>
      <c r="Z754" s="6"/>
      <c r="AA754" s="6"/>
    </row>
    <row r="755" ht="96.0" customHeight="1">
      <c r="A755" s="215"/>
      <c r="B755" s="215"/>
      <c r="C755" s="216">
        <v>2021.0</v>
      </c>
      <c r="D755" s="216">
        <v>2.0171098005E10</v>
      </c>
      <c r="E755" s="215" t="s">
        <v>22</v>
      </c>
      <c r="F755" s="215" t="s">
        <v>2030</v>
      </c>
      <c r="G755" s="217" t="s">
        <v>4858</v>
      </c>
      <c r="H755" s="69" t="s">
        <v>4859</v>
      </c>
      <c r="I755" s="215" t="s">
        <v>2523</v>
      </c>
      <c r="J755" s="215" t="s">
        <v>42</v>
      </c>
      <c r="K755" s="215" t="s">
        <v>28</v>
      </c>
      <c r="L755" s="215"/>
      <c r="M755" s="215"/>
      <c r="N755" s="217" t="s">
        <v>4860</v>
      </c>
      <c r="O755" s="218" t="s">
        <v>518</v>
      </c>
      <c r="P755" s="215"/>
      <c r="Q755" s="219"/>
      <c r="R755" s="220" t="s">
        <v>2527</v>
      </c>
      <c r="S755" s="221" t="s">
        <v>2527</v>
      </c>
      <c r="T755" s="27">
        <v>41724.0</v>
      </c>
      <c r="U755" s="32"/>
      <c r="V755" s="6"/>
      <c r="W755" s="6"/>
      <c r="X755" s="6"/>
      <c r="Y755" s="6"/>
      <c r="Z755" s="6"/>
      <c r="AA755" s="6"/>
    </row>
    <row r="756" ht="96.0" customHeight="1">
      <c r="A756" s="215"/>
      <c r="B756" s="215"/>
      <c r="C756" s="216">
        <v>2021.0</v>
      </c>
      <c r="D756" s="222">
        <v>9529801.0</v>
      </c>
      <c r="E756" s="215" t="s">
        <v>22</v>
      </c>
      <c r="F756" s="215" t="s">
        <v>4861</v>
      </c>
      <c r="G756" s="217" t="s">
        <v>4862</v>
      </c>
      <c r="H756" s="69" t="s">
        <v>4863</v>
      </c>
      <c r="I756" s="215" t="s">
        <v>2523</v>
      </c>
      <c r="J756" s="215" t="s">
        <v>42</v>
      </c>
      <c r="K756" s="215" t="s">
        <v>171</v>
      </c>
      <c r="L756" s="215"/>
      <c r="M756" s="215"/>
      <c r="N756" s="217" t="s">
        <v>4682</v>
      </c>
      <c r="O756" s="218" t="s">
        <v>47</v>
      </c>
      <c r="P756" s="215"/>
      <c r="Q756" s="215"/>
      <c r="R756" s="224" t="s">
        <v>2527</v>
      </c>
      <c r="S756" s="221" t="s">
        <v>2527</v>
      </c>
      <c r="T756" s="27">
        <v>41733.0</v>
      </c>
      <c r="U756" s="32"/>
      <c r="V756" s="6"/>
      <c r="W756" s="6"/>
      <c r="X756" s="6"/>
      <c r="Y756" s="6"/>
      <c r="Z756" s="6"/>
      <c r="AA756" s="6"/>
    </row>
    <row r="757" ht="96.0" customHeight="1">
      <c r="A757" s="215"/>
      <c r="B757" s="215"/>
      <c r="C757" s="216">
        <v>2021.0</v>
      </c>
      <c r="D757" s="222"/>
      <c r="E757" s="215" t="s">
        <v>22</v>
      </c>
      <c r="F757" s="215" t="s">
        <v>4864</v>
      </c>
      <c r="G757" s="217" t="s">
        <v>4865</v>
      </c>
      <c r="H757" s="223" t="s">
        <v>4866</v>
      </c>
      <c r="I757" s="215" t="s">
        <v>2523</v>
      </c>
      <c r="J757" s="225" t="s">
        <v>42</v>
      </c>
      <c r="K757" s="217" t="s">
        <v>360</v>
      </c>
      <c r="L757" s="215"/>
      <c r="M757" s="215"/>
      <c r="N757" s="217" t="s">
        <v>4867</v>
      </c>
      <c r="O757" s="218" t="s">
        <v>518</v>
      </c>
      <c r="P757" s="215"/>
      <c r="Q757" s="219"/>
      <c r="R757" s="220" t="s">
        <v>109</v>
      </c>
      <c r="S757" s="221" t="s">
        <v>109</v>
      </c>
      <c r="T757" s="27">
        <v>41740.0</v>
      </c>
      <c r="U757" s="32"/>
      <c r="V757" s="6"/>
      <c r="W757" s="6"/>
      <c r="X757" s="6"/>
      <c r="Y757" s="6"/>
      <c r="Z757" s="6"/>
      <c r="AA757" s="6"/>
    </row>
    <row r="758" ht="96.0" customHeight="1">
      <c r="A758" s="226"/>
      <c r="B758" s="226"/>
      <c r="C758" s="227">
        <v>2021.0</v>
      </c>
      <c r="D758" s="226">
        <v>2.017109802E10</v>
      </c>
      <c r="E758" s="226" t="s">
        <v>22</v>
      </c>
      <c r="F758" s="226" t="s">
        <v>4868</v>
      </c>
      <c r="G758" s="226" t="s">
        <v>4869</v>
      </c>
      <c r="H758" s="25" t="s">
        <v>4870</v>
      </c>
      <c r="I758" s="215" t="s">
        <v>2523</v>
      </c>
      <c r="J758" s="226" t="s">
        <v>1010</v>
      </c>
      <c r="K758" s="217" t="s">
        <v>360</v>
      </c>
      <c r="L758" s="226"/>
      <c r="M758" s="226"/>
      <c r="N758" s="226" t="s">
        <v>4682</v>
      </c>
      <c r="O758" s="38" t="s">
        <v>47</v>
      </c>
      <c r="P758" s="226"/>
      <c r="Q758" s="226"/>
      <c r="R758" s="228" t="s">
        <v>2527</v>
      </c>
      <c r="S758" s="221" t="s">
        <v>2527</v>
      </c>
      <c r="T758" s="29"/>
      <c r="U758" s="32"/>
      <c r="V758" s="6"/>
      <c r="W758" s="6"/>
      <c r="X758" s="6"/>
      <c r="Y758" s="6"/>
      <c r="Z758" s="6"/>
      <c r="AA758" s="6"/>
    </row>
    <row r="759" ht="96.0" customHeight="1">
      <c r="A759" s="215"/>
      <c r="B759" s="215"/>
      <c r="C759" s="216">
        <v>2021.0</v>
      </c>
      <c r="D759" s="217">
        <v>2.0171098003E10</v>
      </c>
      <c r="E759" s="215" t="s">
        <v>50</v>
      </c>
      <c r="F759" s="215" t="s">
        <v>4202</v>
      </c>
      <c r="G759" s="217" t="s">
        <v>4871</v>
      </c>
      <c r="H759" s="69" t="s">
        <v>4872</v>
      </c>
      <c r="I759" s="215" t="s">
        <v>4873</v>
      </c>
      <c r="J759" s="215" t="s">
        <v>42</v>
      </c>
      <c r="K759" s="217" t="s">
        <v>360</v>
      </c>
      <c r="L759" s="215"/>
      <c r="M759" s="215"/>
      <c r="N759" s="217" t="s">
        <v>4857</v>
      </c>
      <c r="O759" s="218" t="s">
        <v>518</v>
      </c>
      <c r="P759" s="215"/>
      <c r="Q759" s="219"/>
      <c r="R759" s="21" t="s">
        <v>32</v>
      </c>
      <c r="S759" s="22" t="s">
        <v>32</v>
      </c>
      <c r="T759" s="27">
        <v>41913.0</v>
      </c>
      <c r="U759" s="32"/>
      <c r="V759" s="6"/>
      <c r="W759" s="6"/>
      <c r="X759" s="6"/>
      <c r="Y759" s="6"/>
      <c r="Z759" s="6"/>
      <c r="AA759" s="6"/>
    </row>
    <row r="760" ht="96.0" customHeight="1">
      <c r="A760" s="227"/>
      <c r="B760" s="229"/>
      <c r="C760" s="229">
        <v>2021.0</v>
      </c>
      <c r="D760" s="230" t="s">
        <v>4874</v>
      </c>
      <c r="E760" s="231" t="s">
        <v>2906</v>
      </c>
      <c r="F760" s="230" t="s">
        <v>4875</v>
      </c>
      <c r="G760" s="230" t="s">
        <v>4876</v>
      </c>
      <c r="H760" s="232" t="s">
        <v>4877</v>
      </c>
      <c r="I760" s="230" t="s">
        <v>4878</v>
      </c>
      <c r="J760" s="230" t="s">
        <v>4053</v>
      </c>
      <c r="K760" s="230" t="s">
        <v>28</v>
      </c>
      <c r="L760" s="231"/>
      <c r="M760" s="231"/>
      <c r="N760" s="231" t="s">
        <v>1351</v>
      </c>
      <c r="O760" s="35" t="s">
        <v>47</v>
      </c>
      <c r="P760" s="229"/>
      <c r="Q760" s="229"/>
      <c r="R760" s="228" t="s">
        <v>31</v>
      </c>
      <c r="S760" s="221" t="s">
        <v>31</v>
      </c>
      <c r="T760" s="233" t="s">
        <v>4879</v>
      </c>
      <c r="U760" s="233"/>
      <c r="V760" s="6"/>
      <c r="W760" s="6"/>
      <c r="X760" s="6"/>
      <c r="Y760" s="6"/>
      <c r="Z760" s="6"/>
      <c r="AA760" s="6"/>
    </row>
    <row r="761" ht="96.0" customHeight="1">
      <c r="A761" s="215"/>
      <c r="B761" s="215"/>
      <c r="C761" s="216">
        <v>2021.0</v>
      </c>
      <c r="D761" s="219">
        <v>2.0151098036E10</v>
      </c>
      <c r="E761" s="215" t="s">
        <v>22</v>
      </c>
      <c r="F761" s="215" t="s">
        <v>4880</v>
      </c>
      <c r="G761" s="217" t="s">
        <v>4881</v>
      </c>
      <c r="H761" s="69" t="s">
        <v>4882</v>
      </c>
      <c r="I761" s="215" t="s">
        <v>2540</v>
      </c>
      <c r="J761" s="215" t="s">
        <v>221</v>
      </c>
      <c r="K761" s="215" t="s">
        <v>104</v>
      </c>
      <c r="L761" s="215"/>
      <c r="M761" s="215"/>
      <c r="N761" s="217" t="s">
        <v>4659</v>
      </c>
      <c r="O761" s="218" t="s">
        <v>47</v>
      </c>
      <c r="P761" s="215"/>
      <c r="Q761" s="219"/>
      <c r="R761" s="220" t="s">
        <v>31</v>
      </c>
      <c r="S761" s="221" t="s">
        <v>31</v>
      </c>
      <c r="T761" s="27">
        <v>41738.0</v>
      </c>
      <c r="U761" s="14"/>
      <c r="V761" s="6"/>
      <c r="W761" s="6"/>
      <c r="X761" s="6"/>
      <c r="Y761" s="6"/>
      <c r="Z761" s="6"/>
      <c r="AA761" s="6"/>
    </row>
    <row r="762" ht="96.0" customHeight="1">
      <c r="A762" s="215"/>
      <c r="B762" s="215"/>
      <c r="C762" s="216">
        <v>2021.0</v>
      </c>
      <c r="D762" s="219">
        <v>2.0142098065E10</v>
      </c>
      <c r="E762" s="215" t="s">
        <v>22</v>
      </c>
      <c r="F762" s="215" t="s">
        <v>4883</v>
      </c>
      <c r="G762" s="217" t="s">
        <v>4884</v>
      </c>
      <c r="H762" s="223" t="s">
        <v>4885</v>
      </c>
      <c r="I762" s="215" t="s">
        <v>358</v>
      </c>
      <c r="J762" s="196" t="s">
        <v>1095</v>
      </c>
      <c r="K762" s="215" t="s">
        <v>69</v>
      </c>
      <c r="L762" s="215"/>
      <c r="M762" s="215"/>
      <c r="N762" s="217" t="s">
        <v>4886</v>
      </c>
      <c r="O762" s="218" t="s">
        <v>518</v>
      </c>
      <c r="P762" s="215"/>
      <c r="Q762" s="219"/>
      <c r="R762" s="220" t="s">
        <v>31</v>
      </c>
      <c r="S762" s="221" t="s">
        <v>31</v>
      </c>
      <c r="T762" s="29"/>
      <c r="U762" s="32"/>
      <c r="V762" s="6"/>
      <c r="W762" s="6"/>
      <c r="X762" s="6"/>
      <c r="Y762" s="6"/>
      <c r="Z762" s="6"/>
      <c r="AA762" s="6"/>
    </row>
    <row r="763" ht="96.0" customHeight="1">
      <c r="A763" s="215"/>
      <c r="B763" s="215"/>
      <c r="C763" s="216">
        <v>2021.0</v>
      </c>
      <c r="D763" s="222">
        <v>2.0151098032E10</v>
      </c>
      <c r="E763" s="215" t="s">
        <v>22</v>
      </c>
      <c r="F763" s="215" t="s">
        <v>4887</v>
      </c>
      <c r="G763" s="217" t="s">
        <v>4888</v>
      </c>
      <c r="H763" s="69" t="s">
        <v>4889</v>
      </c>
      <c r="I763" s="215" t="s">
        <v>358</v>
      </c>
      <c r="J763" s="215" t="s">
        <v>1138</v>
      </c>
      <c r="K763" s="215" t="s">
        <v>69</v>
      </c>
      <c r="L763" s="215"/>
      <c r="M763" s="215"/>
      <c r="N763" s="217" t="s">
        <v>4890</v>
      </c>
      <c r="O763" s="218" t="s">
        <v>47</v>
      </c>
      <c r="P763" s="215"/>
      <c r="Q763" s="219"/>
      <c r="R763" s="220" t="s">
        <v>31</v>
      </c>
      <c r="S763" s="221" t="s">
        <v>31</v>
      </c>
      <c r="T763" s="27">
        <v>41920.0</v>
      </c>
      <c r="U763" s="32"/>
      <c r="V763" s="6"/>
      <c r="W763" s="6"/>
      <c r="X763" s="6"/>
      <c r="Y763" s="6"/>
      <c r="Z763" s="6"/>
      <c r="AA763" s="6"/>
    </row>
    <row r="764" ht="96.0" customHeight="1">
      <c r="A764" s="215"/>
      <c r="B764" s="215"/>
      <c r="C764" s="216">
        <v>2021.0</v>
      </c>
      <c r="D764" s="216" t="s">
        <v>4891</v>
      </c>
      <c r="E764" s="215" t="s">
        <v>4247</v>
      </c>
      <c r="F764" s="215" t="s">
        <v>4892</v>
      </c>
      <c r="G764" s="217" t="s">
        <v>4893</v>
      </c>
      <c r="H764" s="69" t="s">
        <v>4894</v>
      </c>
      <c r="I764" s="215" t="s">
        <v>4895</v>
      </c>
      <c r="J764" s="215" t="s">
        <v>1606</v>
      </c>
      <c r="K764" s="215" t="s">
        <v>69</v>
      </c>
      <c r="L764" s="215"/>
      <c r="M764" s="215"/>
      <c r="N764" s="217" t="s">
        <v>4890</v>
      </c>
      <c r="O764" s="218" t="s">
        <v>47</v>
      </c>
      <c r="P764" s="215"/>
      <c r="Q764" s="219"/>
      <c r="R764" s="220" t="s">
        <v>31</v>
      </c>
      <c r="S764" s="221" t="s">
        <v>31</v>
      </c>
      <c r="T764" s="29"/>
      <c r="U764" s="32"/>
      <c r="V764" s="6"/>
      <c r="W764" s="6"/>
      <c r="X764" s="6"/>
      <c r="Y764" s="6"/>
      <c r="Z764" s="6"/>
      <c r="AA764" s="6"/>
    </row>
    <row r="765" ht="96.0" customHeight="1">
      <c r="A765" s="215"/>
      <c r="B765" s="215"/>
      <c r="C765" s="216">
        <v>2021.0</v>
      </c>
      <c r="D765" s="219" t="s">
        <v>4896</v>
      </c>
      <c r="E765" s="215" t="s">
        <v>4247</v>
      </c>
      <c r="F765" s="215" t="s">
        <v>4897</v>
      </c>
      <c r="G765" s="217" t="s">
        <v>4898</v>
      </c>
      <c r="H765" s="69" t="s">
        <v>4899</v>
      </c>
      <c r="I765" s="215" t="s">
        <v>4900</v>
      </c>
      <c r="J765" s="215" t="s">
        <v>42</v>
      </c>
      <c r="K765" s="215" t="s">
        <v>78</v>
      </c>
      <c r="L765" s="215"/>
      <c r="M765" s="215"/>
      <c r="N765" s="217" t="s">
        <v>4901</v>
      </c>
      <c r="O765" s="218" t="s">
        <v>47</v>
      </c>
      <c r="P765" s="215"/>
      <c r="Q765" s="219"/>
      <c r="R765" s="220" t="s">
        <v>31</v>
      </c>
      <c r="S765" s="221" t="s">
        <v>31</v>
      </c>
      <c r="T765" s="29"/>
      <c r="U765" s="14"/>
      <c r="V765" s="6"/>
      <c r="W765" s="6"/>
      <c r="X765" s="6"/>
      <c r="Y765" s="6"/>
      <c r="Z765" s="6"/>
      <c r="AA765" s="6"/>
    </row>
    <row r="766" ht="96.0" customHeight="1">
      <c r="A766" s="215"/>
      <c r="B766" s="215"/>
      <c r="C766" s="216">
        <v>2021.0</v>
      </c>
      <c r="D766" s="217">
        <v>2.0151098009E10</v>
      </c>
      <c r="E766" s="215" t="s">
        <v>22</v>
      </c>
      <c r="F766" s="215" t="s">
        <v>4902</v>
      </c>
      <c r="G766" s="217" t="s">
        <v>4903</v>
      </c>
      <c r="H766" s="69" t="s">
        <v>4904</v>
      </c>
      <c r="I766" s="215" t="s">
        <v>443</v>
      </c>
      <c r="J766" s="215" t="s">
        <v>42</v>
      </c>
      <c r="K766" s="217" t="s">
        <v>366</v>
      </c>
      <c r="L766" s="215"/>
      <c r="M766" s="215"/>
      <c r="N766" s="217" t="s">
        <v>4857</v>
      </c>
      <c r="O766" s="218" t="s">
        <v>147</v>
      </c>
      <c r="P766" s="215"/>
      <c r="Q766" s="219"/>
      <c r="R766" s="21" t="s">
        <v>32</v>
      </c>
      <c r="S766" s="22" t="s">
        <v>32</v>
      </c>
      <c r="T766" s="29"/>
      <c r="U766" s="32"/>
      <c r="V766" s="6"/>
      <c r="W766" s="6"/>
      <c r="X766" s="6"/>
      <c r="Y766" s="6"/>
      <c r="Z766" s="6"/>
      <c r="AA766" s="6"/>
    </row>
    <row r="767" ht="96.0" customHeight="1">
      <c r="A767" s="215"/>
      <c r="B767" s="215"/>
      <c r="C767" s="216">
        <v>2021.0</v>
      </c>
      <c r="D767" s="217">
        <v>2.0121098078E10</v>
      </c>
      <c r="E767" s="215" t="s">
        <v>22</v>
      </c>
      <c r="F767" s="215" t="s">
        <v>4905</v>
      </c>
      <c r="G767" s="217" t="s">
        <v>4906</v>
      </c>
      <c r="H767" s="69" t="s">
        <v>4907</v>
      </c>
      <c r="I767" s="215" t="s">
        <v>1484</v>
      </c>
      <c r="J767" s="215" t="s">
        <v>42</v>
      </c>
      <c r="K767" s="215" t="s">
        <v>69</v>
      </c>
      <c r="L767" s="215"/>
      <c r="M767" s="215"/>
      <c r="N767" s="217" t="s">
        <v>4908</v>
      </c>
      <c r="O767" s="218" t="s">
        <v>108</v>
      </c>
      <c r="P767" s="215"/>
      <c r="Q767" s="219"/>
      <c r="R767" s="21" t="s">
        <v>32</v>
      </c>
      <c r="S767" s="22" t="s">
        <v>32</v>
      </c>
      <c r="T767" s="29"/>
      <c r="U767" s="14"/>
      <c r="V767" s="6"/>
      <c r="W767" s="6"/>
      <c r="X767" s="6"/>
      <c r="Y767" s="6"/>
      <c r="Z767" s="6"/>
      <c r="AA767" s="6"/>
    </row>
    <row r="768" ht="96.0" customHeight="1">
      <c r="A768" s="215"/>
      <c r="B768" s="215"/>
      <c r="C768" s="216">
        <v>2021.0</v>
      </c>
      <c r="D768" s="222">
        <v>2.015109803E10</v>
      </c>
      <c r="E768" s="215" t="s">
        <v>22</v>
      </c>
      <c r="F768" s="215" t="s">
        <v>4909</v>
      </c>
      <c r="G768" s="217" t="s">
        <v>4910</v>
      </c>
      <c r="H768" s="69" t="s">
        <v>4911</v>
      </c>
      <c r="I768" s="215" t="s">
        <v>373</v>
      </c>
      <c r="J768" s="215" t="s">
        <v>4162</v>
      </c>
      <c r="K768" s="215" t="s">
        <v>78</v>
      </c>
      <c r="L768" s="215"/>
      <c r="M768" s="215"/>
      <c r="N768" s="217" t="s">
        <v>4901</v>
      </c>
      <c r="O768" s="218" t="s">
        <v>30</v>
      </c>
      <c r="P768" s="215"/>
      <c r="Q768" s="219"/>
      <c r="R768" s="220" t="s">
        <v>31</v>
      </c>
      <c r="S768" s="221" t="s">
        <v>31</v>
      </c>
      <c r="T768" s="29"/>
      <c r="U768" s="32"/>
      <c r="V768" s="6"/>
      <c r="W768" s="6"/>
      <c r="X768" s="6"/>
      <c r="Y768" s="6"/>
      <c r="Z768" s="6"/>
      <c r="AA768" s="6"/>
    </row>
    <row r="769" ht="96.0" customHeight="1">
      <c r="A769" s="215"/>
      <c r="B769" s="215"/>
      <c r="C769" s="216">
        <v>2021.0</v>
      </c>
      <c r="D769" s="216"/>
      <c r="E769" s="215" t="s">
        <v>22</v>
      </c>
      <c r="F769" s="215" t="s">
        <v>110</v>
      </c>
      <c r="G769" s="217" t="s">
        <v>4912</v>
      </c>
      <c r="H769" s="69" t="s">
        <v>4913</v>
      </c>
      <c r="I769" s="215" t="s">
        <v>244</v>
      </c>
      <c r="J769" s="230" t="s">
        <v>1144</v>
      </c>
      <c r="K769" s="215" t="s">
        <v>69</v>
      </c>
      <c r="L769" s="215"/>
      <c r="M769" s="215"/>
      <c r="N769" s="217" t="s">
        <v>4860</v>
      </c>
      <c r="O769" s="218" t="s">
        <v>47</v>
      </c>
      <c r="P769" s="215"/>
      <c r="Q769" s="219"/>
      <c r="R769" s="220" t="s">
        <v>31</v>
      </c>
      <c r="S769" s="221" t="s">
        <v>31</v>
      </c>
      <c r="T769" s="29"/>
      <c r="U769" s="32"/>
      <c r="V769" s="6"/>
      <c r="W769" s="6"/>
      <c r="X769" s="6"/>
      <c r="Y769" s="6"/>
      <c r="Z769" s="6"/>
      <c r="AA769" s="6"/>
    </row>
    <row r="770" ht="96.0" customHeight="1">
      <c r="A770" s="215"/>
      <c r="B770" s="215"/>
      <c r="C770" s="216">
        <v>2021.0</v>
      </c>
      <c r="D770" s="222">
        <v>2.0171098023E10</v>
      </c>
      <c r="E770" s="215" t="s">
        <v>50</v>
      </c>
      <c r="F770" s="215" t="s">
        <v>4914</v>
      </c>
      <c r="G770" s="234" t="s">
        <v>4915</v>
      </c>
      <c r="H770" s="69" t="s">
        <v>4916</v>
      </c>
      <c r="I770" s="215" t="s">
        <v>4917</v>
      </c>
      <c r="J770" s="215" t="s">
        <v>197</v>
      </c>
      <c r="K770" s="215" t="s">
        <v>290</v>
      </c>
      <c r="L770" s="215"/>
      <c r="M770" s="215"/>
      <c r="N770" s="217" t="s">
        <v>4918</v>
      </c>
      <c r="O770" s="218" t="s">
        <v>30</v>
      </c>
      <c r="P770" s="215"/>
      <c r="Q770" s="219"/>
      <c r="R770" s="220" t="s">
        <v>31</v>
      </c>
      <c r="S770" s="221" t="s">
        <v>31</v>
      </c>
      <c r="T770" s="29"/>
      <c r="U770" s="32"/>
      <c r="V770" s="6"/>
      <c r="W770" s="6"/>
      <c r="X770" s="6"/>
      <c r="Y770" s="6"/>
      <c r="Z770" s="6"/>
      <c r="AA770" s="6"/>
    </row>
    <row r="771" ht="96.0" customHeight="1">
      <c r="A771" s="215"/>
      <c r="B771" s="215"/>
      <c r="C771" s="216">
        <v>2021.0</v>
      </c>
      <c r="D771" s="222">
        <v>2.0051098031E10</v>
      </c>
      <c r="E771" s="215" t="s">
        <v>22</v>
      </c>
      <c r="F771" s="215" t="s">
        <v>4919</v>
      </c>
      <c r="G771" s="217" t="s">
        <v>4920</v>
      </c>
      <c r="H771" s="69" t="s">
        <v>4921</v>
      </c>
      <c r="I771" s="215" t="s">
        <v>463</v>
      </c>
      <c r="J771" s="215" t="s">
        <v>365</v>
      </c>
      <c r="K771" s="217" t="s">
        <v>851</v>
      </c>
      <c r="L771" s="215"/>
      <c r="M771" s="215"/>
      <c r="N771" s="217" t="s">
        <v>4851</v>
      </c>
      <c r="O771" s="218" t="s">
        <v>47</v>
      </c>
      <c r="P771" s="215"/>
      <c r="Q771" s="219"/>
      <c r="R771" s="21" t="s">
        <v>32</v>
      </c>
      <c r="S771" s="22" t="s">
        <v>32</v>
      </c>
      <c r="T771" s="29"/>
      <c r="U771" s="32"/>
      <c r="V771" s="6"/>
      <c r="W771" s="6"/>
      <c r="X771" s="6"/>
      <c r="Y771" s="6"/>
      <c r="Z771" s="6"/>
      <c r="AA771" s="6"/>
    </row>
    <row r="772" ht="96.0" customHeight="1">
      <c r="A772" s="215"/>
      <c r="B772" s="215"/>
      <c r="C772" s="216">
        <v>2021.0</v>
      </c>
      <c r="D772" s="222">
        <v>2.0171098011E10</v>
      </c>
      <c r="E772" s="215" t="s">
        <v>50</v>
      </c>
      <c r="F772" s="215" t="s">
        <v>4922</v>
      </c>
      <c r="G772" s="217" t="s">
        <v>4923</v>
      </c>
      <c r="H772" s="69" t="s">
        <v>4924</v>
      </c>
      <c r="I772" s="215" t="s">
        <v>1058</v>
      </c>
      <c r="J772" s="215" t="s">
        <v>4925</v>
      </c>
      <c r="K772" s="215" t="s">
        <v>78</v>
      </c>
      <c r="L772" s="215"/>
      <c r="M772" s="215"/>
      <c r="N772" s="217" t="s">
        <v>4659</v>
      </c>
      <c r="O772" s="218" t="s">
        <v>47</v>
      </c>
      <c r="P772" s="215"/>
      <c r="Q772" s="219"/>
      <c r="R772" s="220" t="s">
        <v>31</v>
      </c>
      <c r="S772" s="221" t="s">
        <v>31</v>
      </c>
      <c r="T772" s="29"/>
      <c r="U772" s="32"/>
      <c r="V772" s="6"/>
      <c r="W772" s="6"/>
      <c r="X772" s="6"/>
      <c r="Y772" s="6"/>
      <c r="Z772" s="6"/>
      <c r="AA772" s="6"/>
    </row>
    <row r="773" ht="96.0" customHeight="1">
      <c r="A773" s="215"/>
      <c r="B773" s="215"/>
      <c r="C773" s="216">
        <v>2021.0</v>
      </c>
      <c r="D773" s="217">
        <v>2.0111098019E10</v>
      </c>
      <c r="E773" s="215" t="s">
        <v>22</v>
      </c>
      <c r="F773" s="215" t="s">
        <v>4926</v>
      </c>
      <c r="G773" s="217" t="s">
        <v>4927</v>
      </c>
      <c r="H773" s="69" t="s">
        <v>4928</v>
      </c>
      <c r="I773" s="215" t="s">
        <v>54</v>
      </c>
      <c r="J773" s="215" t="s">
        <v>245</v>
      </c>
      <c r="K773" s="215" t="s">
        <v>360</v>
      </c>
      <c r="L773" s="215"/>
      <c r="M773" s="215"/>
      <c r="N773" s="217" t="s">
        <v>4886</v>
      </c>
      <c r="O773" s="218" t="s">
        <v>147</v>
      </c>
      <c r="P773" s="215"/>
      <c r="Q773" s="219"/>
      <c r="R773" s="21" t="s">
        <v>32</v>
      </c>
      <c r="S773" s="22" t="s">
        <v>32</v>
      </c>
      <c r="T773" s="29"/>
      <c r="U773" s="32"/>
      <c r="V773" s="6"/>
      <c r="W773" s="6"/>
      <c r="X773" s="6"/>
      <c r="Y773" s="6"/>
      <c r="Z773" s="6"/>
      <c r="AA773" s="6"/>
    </row>
    <row r="774" ht="96.0" customHeight="1">
      <c r="A774" s="215"/>
      <c r="B774" s="215"/>
      <c r="C774" s="216">
        <v>2021.0</v>
      </c>
      <c r="D774" s="215"/>
      <c r="E774" s="215" t="s">
        <v>50</v>
      </c>
      <c r="F774" s="215" t="s">
        <v>3636</v>
      </c>
      <c r="G774" s="217" t="s">
        <v>4929</v>
      </c>
      <c r="H774" s="223" t="s">
        <v>4930</v>
      </c>
      <c r="I774" s="215" t="s">
        <v>54</v>
      </c>
      <c r="J774" s="225" t="s">
        <v>42</v>
      </c>
      <c r="K774" s="217" t="s">
        <v>360</v>
      </c>
      <c r="L774" s="215"/>
      <c r="M774" s="215"/>
      <c r="N774" s="217" t="s">
        <v>4851</v>
      </c>
      <c r="O774" s="218" t="s">
        <v>47</v>
      </c>
      <c r="P774" s="215"/>
      <c r="Q774" s="219"/>
      <c r="R774" s="220" t="s">
        <v>109</v>
      </c>
      <c r="S774" s="221" t="s">
        <v>109</v>
      </c>
      <c r="T774" s="29"/>
      <c r="U774" s="14"/>
      <c r="V774" s="6"/>
      <c r="W774" s="6"/>
      <c r="X774" s="6"/>
      <c r="Y774" s="6"/>
      <c r="Z774" s="6"/>
      <c r="AA774" s="6"/>
    </row>
    <row r="775" ht="96.0" customHeight="1">
      <c r="A775" s="215"/>
      <c r="B775" s="215"/>
      <c r="C775" s="216">
        <v>2021.0</v>
      </c>
      <c r="D775" s="219">
        <v>2.0082098034E10</v>
      </c>
      <c r="E775" s="215" t="s">
        <v>50</v>
      </c>
      <c r="F775" s="215" t="s">
        <v>4931</v>
      </c>
      <c r="G775" s="219" t="s">
        <v>4932</v>
      </c>
      <c r="H775" s="69" t="s">
        <v>4933</v>
      </c>
      <c r="I775" s="215" t="s">
        <v>170</v>
      </c>
      <c r="J775" s="215" t="s">
        <v>42</v>
      </c>
      <c r="K775" s="217" t="s">
        <v>360</v>
      </c>
      <c r="L775" s="215"/>
      <c r="M775" s="215"/>
      <c r="N775" s="217" t="s">
        <v>4934</v>
      </c>
      <c r="O775" s="218" t="s">
        <v>108</v>
      </c>
      <c r="P775" s="215"/>
      <c r="Q775" s="219"/>
      <c r="R775" s="21" t="s">
        <v>32</v>
      </c>
      <c r="S775" s="22" t="s">
        <v>32</v>
      </c>
      <c r="T775" s="125"/>
      <c r="U775" s="32"/>
      <c r="V775" s="6"/>
      <c r="W775" s="6"/>
      <c r="X775" s="6"/>
      <c r="Y775" s="6"/>
      <c r="Z775" s="6"/>
      <c r="AA775" s="6"/>
    </row>
    <row r="776" ht="96.0" customHeight="1">
      <c r="A776" s="215"/>
      <c r="B776" s="215"/>
      <c r="C776" s="216">
        <v>2021.0</v>
      </c>
      <c r="D776" s="216"/>
      <c r="E776" s="215" t="s">
        <v>22</v>
      </c>
      <c r="F776" s="215" t="s">
        <v>4935</v>
      </c>
      <c r="G776" s="219" t="s">
        <v>4936</v>
      </c>
      <c r="H776" s="223" t="s">
        <v>4937</v>
      </c>
      <c r="I776" s="215" t="s">
        <v>4938</v>
      </c>
      <c r="J776" s="225" t="s">
        <v>42</v>
      </c>
      <c r="K776" s="217" t="s">
        <v>360</v>
      </c>
      <c r="L776" s="215"/>
      <c r="M776" s="215"/>
      <c r="N776" s="219" t="s">
        <v>4934</v>
      </c>
      <c r="O776" s="218" t="s">
        <v>108</v>
      </c>
      <c r="P776" s="215"/>
      <c r="Q776" s="219"/>
      <c r="R776" s="220" t="s">
        <v>109</v>
      </c>
      <c r="S776" s="221" t="s">
        <v>109</v>
      </c>
      <c r="T776" s="235"/>
      <c r="U776" s="236"/>
      <c r="V776" s="6"/>
      <c r="W776" s="6"/>
      <c r="X776" s="6"/>
      <c r="Y776" s="6"/>
      <c r="Z776" s="6"/>
      <c r="AA776" s="6"/>
    </row>
    <row r="777" ht="97.5" customHeight="1">
      <c r="A777" s="237"/>
      <c r="B777" s="237"/>
      <c r="C777" s="238">
        <v>2021.0</v>
      </c>
      <c r="D777" s="237"/>
      <c r="E777" s="237" t="s">
        <v>22</v>
      </c>
      <c r="F777" s="237" t="s">
        <v>4939</v>
      </c>
      <c r="G777" s="239" t="s">
        <v>4940</v>
      </c>
      <c r="H777" s="240" t="s">
        <v>4941</v>
      </c>
      <c r="I777" s="237" t="s">
        <v>4942</v>
      </c>
      <c r="J777" s="241" t="s">
        <v>42</v>
      </c>
      <c r="K777" s="239" t="s">
        <v>360</v>
      </c>
      <c r="L777" s="237"/>
      <c r="M777" s="237"/>
      <c r="N777" s="239" t="s">
        <v>4943</v>
      </c>
      <c r="O777" s="242" t="s">
        <v>108</v>
      </c>
      <c r="P777" s="237"/>
      <c r="Q777" s="243"/>
      <c r="R777" s="244" t="s">
        <v>109</v>
      </c>
      <c r="S777" s="245" t="s">
        <v>109</v>
      </c>
      <c r="T777" s="29"/>
      <c r="U777" s="32"/>
      <c r="V777" s="6"/>
      <c r="W777" s="6"/>
      <c r="X777" s="6"/>
      <c r="Y777" s="6"/>
      <c r="Z777" s="6"/>
      <c r="AA777" s="6"/>
    </row>
    <row r="778" ht="51.0" customHeight="1">
      <c r="A778" s="215"/>
      <c r="B778" s="215"/>
      <c r="C778" s="216">
        <v>2021.0</v>
      </c>
      <c r="D778" s="246"/>
      <c r="E778" s="237" t="s">
        <v>22</v>
      </c>
      <c r="F778" s="237" t="s">
        <v>4944</v>
      </c>
      <c r="G778" s="239" t="s">
        <v>4945</v>
      </c>
      <c r="H778" s="223" t="s">
        <v>4946</v>
      </c>
      <c r="I778" s="215" t="s">
        <v>2424</v>
      </c>
      <c r="J778" s="225" t="s">
        <v>42</v>
      </c>
      <c r="K778" s="217" t="s">
        <v>360</v>
      </c>
      <c r="L778" s="215"/>
      <c r="M778" s="215"/>
      <c r="N778" s="217" t="s">
        <v>4947</v>
      </c>
      <c r="O778" s="218" t="s">
        <v>108</v>
      </c>
      <c r="P778" s="215"/>
      <c r="Q778" s="219"/>
      <c r="R778" s="220" t="s">
        <v>109</v>
      </c>
      <c r="S778" s="221" t="s">
        <v>109</v>
      </c>
      <c r="T778" s="29"/>
      <c r="U778" s="32"/>
      <c r="V778" s="6"/>
      <c r="W778" s="6"/>
      <c r="X778" s="6"/>
      <c r="Y778" s="6"/>
      <c r="Z778" s="6"/>
      <c r="AA778" s="6"/>
    </row>
    <row r="779" ht="54.75" customHeight="1">
      <c r="A779" s="226"/>
      <c r="B779" s="226"/>
      <c r="C779" s="216">
        <v>2021.0</v>
      </c>
      <c r="D779" s="229">
        <v>2.017109801E10</v>
      </c>
      <c r="E779" s="226"/>
      <c r="F779" s="247" t="s">
        <v>4948</v>
      </c>
      <c r="G779" s="226" t="s">
        <v>4949</v>
      </c>
      <c r="H779" s="248" t="s">
        <v>4950</v>
      </c>
      <c r="I779" s="226"/>
      <c r="J779" s="226"/>
      <c r="K779" s="226"/>
      <c r="L779" s="226"/>
      <c r="M779" s="226"/>
      <c r="N779" s="226"/>
      <c r="O779" s="35"/>
      <c r="P779" s="226"/>
      <c r="Q779" s="226"/>
      <c r="R779" s="226"/>
      <c r="S779" s="226"/>
      <c r="T779" s="226"/>
      <c r="U779" s="226"/>
      <c r="V779" s="6"/>
      <c r="W779" s="6"/>
      <c r="X779" s="6"/>
      <c r="Y779" s="6"/>
      <c r="Z779" s="6"/>
      <c r="AA779" s="6"/>
    </row>
    <row r="780" ht="54.75" customHeight="1">
      <c r="A780" s="226"/>
      <c r="B780" s="226"/>
      <c r="C780" s="216">
        <v>2021.0</v>
      </c>
      <c r="D780" s="249">
        <v>2.0151098008E10</v>
      </c>
      <c r="E780" s="226"/>
      <c r="F780" s="247" t="s">
        <v>4951</v>
      </c>
      <c r="G780" s="226" t="s">
        <v>4952</v>
      </c>
      <c r="H780" s="250" t="s">
        <v>4953</v>
      </c>
      <c r="I780" s="226"/>
      <c r="J780" s="226"/>
      <c r="K780" s="226"/>
      <c r="L780" s="226"/>
      <c r="M780" s="226"/>
      <c r="N780" s="226"/>
      <c r="O780" s="35"/>
      <c r="P780" s="226"/>
      <c r="Q780" s="226"/>
      <c r="R780" s="226"/>
      <c r="S780" s="226"/>
      <c r="T780" s="226"/>
      <c r="U780" s="226"/>
      <c r="V780" s="6"/>
      <c r="W780" s="6"/>
      <c r="X780" s="6"/>
      <c r="Y780" s="6"/>
      <c r="Z780" s="6"/>
      <c r="AA780" s="6"/>
    </row>
    <row r="781" ht="54.75" customHeight="1">
      <c r="A781" s="226"/>
      <c r="B781" s="226"/>
      <c r="C781" s="216">
        <v>2021.0</v>
      </c>
      <c r="D781" s="229">
        <v>2.0151098014E10</v>
      </c>
      <c r="E781" s="226"/>
      <c r="F781" s="247" t="s">
        <v>4954</v>
      </c>
      <c r="G781" s="226" t="s">
        <v>4955</v>
      </c>
      <c r="H781" s="25" t="s">
        <v>4956</v>
      </c>
      <c r="I781" s="226"/>
      <c r="J781" s="226"/>
      <c r="K781" s="226"/>
      <c r="L781" s="226"/>
      <c r="M781" s="226"/>
      <c r="N781" s="226"/>
      <c r="O781" s="35"/>
      <c r="P781" s="226"/>
      <c r="Q781" s="226"/>
      <c r="R781" s="226"/>
      <c r="S781" s="226"/>
      <c r="T781" s="226"/>
      <c r="U781" s="226"/>
      <c r="V781" s="6"/>
      <c r="W781" s="6"/>
      <c r="X781" s="6"/>
      <c r="Y781" s="6"/>
      <c r="Z781" s="6"/>
      <c r="AA781" s="6"/>
    </row>
    <row r="782" ht="54.75" customHeight="1">
      <c r="A782" s="226"/>
      <c r="B782" s="226"/>
      <c r="C782" s="216">
        <v>2021.0</v>
      </c>
      <c r="D782" s="249">
        <v>2.0171098026E10</v>
      </c>
      <c r="E782" s="226"/>
      <c r="F782" s="247" t="s">
        <v>4957</v>
      </c>
      <c r="G782" s="226" t="s">
        <v>4958</v>
      </c>
      <c r="H782" s="69" t="s">
        <v>4959</v>
      </c>
      <c r="I782" s="226"/>
      <c r="J782" s="226"/>
      <c r="K782" s="226"/>
      <c r="L782" s="226"/>
      <c r="M782" s="226"/>
      <c r="N782" s="226"/>
      <c r="O782" s="35"/>
      <c r="P782" s="226"/>
      <c r="Q782" s="226"/>
      <c r="R782" s="226"/>
      <c r="S782" s="226"/>
      <c r="T782" s="226"/>
      <c r="U782" s="226"/>
      <c r="V782" s="6"/>
      <c r="W782" s="6"/>
      <c r="X782" s="6"/>
      <c r="Y782" s="6"/>
      <c r="Z782" s="6"/>
      <c r="AA782" s="6"/>
    </row>
    <row r="783" ht="54.75" customHeight="1">
      <c r="A783" s="226"/>
      <c r="B783" s="226"/>
      <c r="C783" s="216">
        <v>2021.0</v>
      </c>
      <c r="D783" s="249">
        <v>2.0171098001E10</v>
      </c>
      <c r="E783" s="226"/>
      <c r="F783" s="247" t="s">
        <v>4960</v>
      </c>
      <c r="G783" s="226" t="s">
        <v>4961</v>
      </c>
      <c r="H783" s="251" t="s">
        <v>4962</v>
      </c>
      <c r="I783" s="226"/>
      <c r="J783" s="226"/>
      <c r="K783" s="226"/>
      <c r="L783" s="226"/>
      <c r="M783" s="226"/>
      <c r="N783" s="226"/>
      <c r="O783" s="35"/>
      <c r="P783" s="226"/>
      <c r="Q783" s="226"/>
      <c r="R783" s="226"/>
      <c r="S783" s="226"/>
      <c r="T783" s="226"/>
      <c r="U783" s="226"/>
      <c r="V783" s="6"/>
      <c r="W783" s="6"/>
      <c r="X783" s="6"/>
      <c r="Y783" s="6"/>
      <c r="Z783" s="6"/>
      <c r="AA783" s="6"/>
    </row>
    <row r="784" ht="54.75" customHeight="1">
      <c r="A784" s="226"/>
      <c r="B784" s="226"/>
      <c r="C784" s="216">
        <v>2021.0</v>
      </c>
      <c r="D784" s="247" t="s">
        <v>4963</v>
      </c>
      <c r="E784" s="226"/>
      <c r="F784" s="247" t="s">
        <v>4964</v>
      </c>
      <c r="G784" s="226" t="s">
        <v>4965</v>
      </c>
      <c r="H784" s="252" t="s">
        <v>4966</v>
      </c>
      <c r="I784" s="226"/>
      <c r="J784" s="226"/>
      <c r="K784" s="226"/>
      <c r="L784" s="226"/>
      <c r="M784" s="226"/>
      <c r="N784" s="226"/>
      <c r="O784" s="35"/>
      <c r="P784" s="226"/>
      <c r="Q784" s="226"/>
      <c r="R784" s="226"/>
      <c r="S784" s="226"/>
      <c r="T784" s="226"/>
      <c r="U784" s="226"/>
      <c r="V784" s="6"/>
      <c r="W784" s="6"/>
      <c r="X784" s="6"/>
      <c r="Y784" s="6"/>
      <c r="Z784" s="6"/>
      <c r="AA784" s="6"/>
    </row>
    <row r="785" ht="54.75" customHeight="1">
      <c r="A785" s="226"/>
      <c r="B785" s="226"/>
      <c r="C785" s="216">
        <v>2021.0</v>
      </c>
      <c r="D785" s="249">
        <v>2.016109805E10</v>
      </c>
      <c r="E785" s="226"/>
      <c r="F785" s="247" t="s">
        <v>4967</v>
      </c>
      <c r="G785" s="226" t="s">
        <v>4865</v>
      </c>
      <c r="H785" s="69" t="s">
        <v>4968</v>
      </c>
      <c r="I785" s="226"/>
      <c r="J785" s="226"/>
      <c r="K785" s="226"/>
      <c r="L785" s="226"/>
      <c r="M785" s="226"/>
      <c r="N785" s="226"/>
      <c r="O785" s="35"/>
      <c r="P785" s="226"/>
      <c r="Q785" s="226"/>
      <c r="R785" s="226"/>
      <c r="S785" s="226"/>
      <c r="T785" s="226"/>
      <c r="U785" s="226"/>
      <c r="V785" s="6"/>
      <c r="W785" s="6"/>
      <c r="X785" s="6"/>
      <c r="Y785" s="6"/>
      <c r="Z785" s="6"/>
      <c r="AA785" s="6"/>
    </row>
    <row r="786" ht="54.75" customHeight="1">
      <c r="A786" s="226"/>
      <c r="B786" s="226"/>
      <c r="C786" s="216">
        <v>2021.0</v>
      </c>
      <c r="D786" s="226"/>
      <c r="E786" s="226"/>
      <c r="F786" s="247" t="s">
        <v>3509</v>
      </c>
      <c r="G786" s="226" t="s">
        <v>4969</v>
      </c>
      <c r="H786" s="69" t="s">
        <v>4970</v>
      </c>
      <c r="I786" s="226"/>
      <c r="J786" s="226"/>
      <c r="K786" s="226"/>
      <c r="L786" s="226"/>
      <c r="M786" s="226"/>
      <c r="N786" s="226"/>
      <c r="O786" s="35"/>
      <c r="P786" s="226"/>
      <c r="Q786" s="226"/>
      <c r="R786" s="226"/>
      <c r="S786" s="226"/>
      <c r="T786" s="226"/>
      <c r="U786" s="226"/>
      <c r="V786" s="6"/>
      <c r="W786" s="6"/>
      <c r="X786" s="6"/>
      <c r="Y786" s="6"/>
      <c r="Z786" s="6"/>
      <c r="AA786" s="6"/>
    </row>
    <row r="787" ht="54.75" customHeight="1">
      <c r="A787" s="226"/>
      <c r="B787" s="226"/>
      <c r="C787" s="216">
        <v>2021.0</v>
      </c>
      <c r="D787" s="249">
        <v>2.0172098003E10</v>
      </c>
      <c r="E787" s="226"/>
      <c r="F787" s="247" t="s">
        <v>4971</v>
      </c>
      <c r="G787" s="226" t="s">
        <v>4972</v>
      </c>
      <c r="H787" s="69" t="s">
        <v>4973</v>
      </c>
      <c r="I787" s="226"/>
      <c r="J787" s="226"/>
      <c r="K787" s="226"/>
      <c r="L787" s="226"/>
      <c r="M787" s="226"/>
      <c r="N787" s="226"/>
      <c r="O787" s="35"/>
      <c r="P787" s="226"/>
      <c r="Q787" s="226"/>
      <c r="R787" s="226"/>
      <c r="S787" s="226"/>
      <c r="T787" s="226"/>
      <c r="U787" s="226"/>
      <c r="V787" s="6"/>
      <c r="W787" s="6"/>
      <c r="X787" s="6"/>
      <c r="Y787" s="6"/>
      <c r="Z787" s="6"/>
      <c r="AA787" s="6"/>
    </row>
    <row r="788" ht="54.75" customHeight="1">
      <c r="A788" s="226"/>
      <c r="B788" s="226"/>
      <c r="C788" s="216">
        <v>2021.0</v>
      </c>
      <c r="D788" s="249">
        <v>2.0162098028E10</v>
      </c>
      <c r="E788" s="226"/>
      <c r="F788" s="247" t="s">
        <v>4974</v>
      </c>
      <c r="G788" s="226" t="s">
        <v>4975</v>
      </c>
      <c r="H788" s="251" t="s">
        <v>4976</v>
      </c>
      <c r="I788" s="226"/>
      <c r="J788" s="226"/>
      <c r="K788" s="226"/>
      <c r="L788" s="226"/>
      <c r="M788" s="226"/>
      <c r="N788" s="226"/>
      <c r="O788" s="35"/>
      <c r="P788" s="226"/>
      <c r="Q788" s="226"/>
      <c r="R788" s="226"/>
      <c r="S788" s="226"/>
      <c r="T788" s="226"/>
      <c r="U788" s="226"/>
      <c r="V788" s="6"/>
      <c r="W788" s="6"/>
      <c r="X788" s="6"/>
      <c r="Y788" s="6"/>
      <c r="Z788" s="6"/>
      <c r="AA788" s="6"/>
    </row>
    <row r="789" ht="54.75" customHeight="1">
      <c r="A789" s="226"/>
      <c r="B789" s="226"/>
      <c r="C789" s="216">
        <v>2021.0</v>
      </c>
      <c r="D789" s="249">
        <v>2.0151098006E10</v>
      </c>
      <c r="E789" s="226"/>
      <c r="F789" s="247" t="s">
        <v>4977</v>
      </c>
      <c r="G789" s="226" t="s">
        <v>4978</v>
      </c>
      <c r="H789" s="253" t="s">
        <v>4979</v>
      </c>
      <c r="I789" s="226"/>
      <c r="J789" s="226"/>
      <c r="K789" s="226"/>
      <c r="L789" s="226"/>
      <c r="M789" s="226"/>
      <c r="N789" s="226"/>
      <c r="O789" s="35"/>
      <c r="P789" s="226"/>
      <c r="Q789" s="226"/>
      <c r="R789" s="226"/>
      <c r="S789" s="226"/>
      <c r="T789" s="226"/>
      <c r="U789" s="226"/>
      <c r="V789" s="6"/>
      <c r="W789" s="6"/>
      <c r="X789" s="6"/>
      <c r="Y789" s="6"/>
      <c r="Z789" s="6"/>
      <c r="AA789" s="6"/>
    </row>
    <row r="790" ht="81.0" customHeight="1">
      <c r="A790" s="226"/>
      <c r="B790" s="226"/>
      <c r="C790" s="216">
        <v>2021.0</v>
      </c>
      <c r="D790" s="249">
        <v>2.0152098002E10</v>
      </c>
      <c r="E790" s="226"/>
      <c r="F790" s="247" t="s">
        <v>4980</v>
      </c>
      <c r="G790" s="226" t="s">
        <v>4418</v>
      </c>
      <c r="H790" s="25" t="s">
        <v>4981</v>
      </c>
      <c r="I790" s="226"/>
      <c r="J790" s="226"/>
      <c r="K790" s="226"/>
      <c r="L790" s="226"/>
      <c r="M790" s="226"/>
      <c r="N790" s="226"/>
      <c r="O790" s="35"/>
      <c r="P790" s="226"/>
      <c r="Q790" s="226"/>
      <c r="R790" s="226"/>
      <c r="S790" s="226"/>
      <c r="T790" s="226"/>
      <c r="U790" s="226"/>
      <c r="V790" s="6"/>
      <c r="W790" s="6"/>
      <c r="X790" s="6"/>
      <c r="Y790" s="6"/>
      <c r="Z790" s="6"/>
      <c r="AA790" s="6"/>
    </row>
    <row r="791" ht="54.75" customHeight="1">
      <c r="A791" s="226"/>
      <c r="B791" s="226"/>
      <c r="C791" s="216">
        <v>2021.0</v>
      </c>
      <c r="D791" s="249">
        <v>2.0172098015E10</v>
      </c>
      <c r="E791" s="226"/>
      <c r="F791" s="247" t="s">
        <v>4982</v>
      </c>
      <c r="G791" s="226" t="s">
        <v>4983</v>
      </c>
      <c r="H791" s="254" t="s">
        <v>4984</v>
      </c>
      <c r="I791" s="226"/>
      <c r="J791" s="226"/>
      <c r="K791" s="226"/>
      <c r="L791" s="226"/>
      <c r="M791" s="226"/>
      <c r="N791" s="226"/>
      <c r="O791" s="35"/>
      <c r="P791" s="226"/>
      <c r="Q791" s="226"/>
      <c r="R791" s="226"/>
      <c r="S791" s="226"/>
      <c r="T791" s="226"/>
      <c r="U791" s="226"/>
      <c r="V791" s="6"/>
      <c r="W791" s="6"/>
      <c r="X791" s="6"/>
      <c r="Y791" s="6"/>
      <c r="Z791" s="6"/>
      <c r="AA791" s="6"/>
    </row>
    <row r="792" ht="54.75" customHeight="1">
      <c r="A792" s="226"/>
      <c r="B792" s="226"/>
      <c r="C792" s="216">
        <v>2021.0</v>
      </c>
      <c r="D792" s="249">
        <v>2.0172098018E10</v>
      </c>
      <c r="E792" s="226"/>
      <c r="F792" s="247" t="s">
        <v>4960</v>
      </c>
      <c r="G792" s="226" t="s">
        <v>4985</v>
      </c>
      <c r="H792" s="251" t="s">
        <v>4986</v>
      </c>
      <c r="I792" s="226"/>
      <c r="J792" s="226"/>
      <c r="K792" s="226"/>
      <c r="L792" s="226"/>
      <c r="M792" s="226"/>
      <c r="N792" s="226"/>
      <c r="O792" s="35"/>
      <c r="P792" s="226"/>
      <c r="Q792" s="226"/>
      <c r="R792" s="226"/>
      <c r="S792" s="226"/>
      <c r="T792" s="226"/>
      <c r="U792" s="226"/>
      <c r="V792" s="6"/>
      <c r="W792" s="6"/>
      <c r="X792" s="6"/>
      <c r="Y792" s="6"/>
      <c r="Z792" s="6"/>
      <c r="AA792" s="6"/>
    </row>
    <row r="793" ht="54.75" customHeight="1">
      <c r="A793" s="226"/>
      <c r="B793" s="226"/>
      <c r="C793" s="216">
        <v>2021.0</v>
      </c>
      <c r="D793" s="249">
        <v>2.0172098011E10</v>
      </c>
      <c r="E793" s="226"/>
      <c r="F793" s="247" t="s">
        <v>4987</v>
      </c>
      <c r="G793" s="226" t="s">
        <v>4988</v>
      </c>
      <c r="H793" s="251" t="s">
        <v>4989</v>
      </c>
      <c r="I793" s="226"/>
      <c r="J793" s="226"/>
      <c r="K793" s="226"/>
      <c r="L793" s="226"/>
      <c r="M793" s="226"/>
      <c r="N793" s="226"/>
      <c r="O793" s="35"/>
      <c r="P793" s="226"/>
      <c r="Q793" s="226"/>
      <c r="R793" s="226"/>
      <c r="S793" s="226"/>
      <c r="T793" s="226"/>
      <c r="U793" s="226"/>
      <c r="V793" s="6"/>
      <c r="W793" s="6"/>
      <c r="X793" s="6"/>
      <c r="Y793" s="6"/>
      <c r="Z793" s="6"/>
      <c r="AA793" s="6"/>
    </row>
    <row r="794" ht="54.75" customHeight="1">
      <c r="A794" s="226"/>
      <c r="B794" s="226"/>
      <c r="C794" s="216">
        <v>2021.0</v>
      </c>
      <c r="D794" s="249">
        <v>2.0171098006E10</v>
      </c>
      <c r="E794" s="226"/>
      <c r="F794" s="247" t="s">
        <v>4990</v>
      </c>
      <c r="G794" s="226" t="s">
        <v>4991</v>
      </c>
      <c r="H794" s="255" t="s">
        <v>4992</v>
      </c>
      <c r="I794" s="226"/>
      <c r="J794" s="226"/>
      <c r="K794" s="226"/>
      <c r="L794" s="226"/>
      <c r="M794" s="226"/>
      <c r="N794" s="226"/>
      <c r="O794" s="35"/>
      <c r="P794" s="226"/>
      <c r="Q794" s="226"/>
      <c r="R794" s="226"/>
      <c r="S794" s="226"/>
      <c r="T794" s="226"/>
      <c r="U794" s="226"/>
      <c r="V794" s="6"/>
      <c r="W794" s="6"/>
      <c r="X794" s="6"/>
      <c r="Y794" s="6"/>
      <c r="Z794" s="6"/>
      <c r="AA794" s="6"/>
    </row>
    <row r="795" ht="54.75" customHeight="1">
      <c r="A795" s="23"/>
      <c r="B795" s="23"/>
      <c r="C795" s="23"/>
      <c r="D795" s="256"/>
      <c r="E795" s="256"/>
      <c r="F795" s="256"/>
      <c r="G795" s="256"/>
      <c r="H795" s="23"/>
      <c r="I795" s="23"/>
      <c r="J795" s="23"/>
      <c r="K795" s="23"/>
      <c r="L795" s="23"/>
      <c r="M795" s="23"/>
      <c r="N795" s="23"/>
      <c r="O795" s="35"/>
      <c r="P795" s="23"/>
      <c r="Q795" s="23"/>
      <c r="R795" s="257"/>
      <c r="S795" s="23"/>
      <c r="T795" s="23"/>
      <c r="U795" s="23"/>
      <c r="V795" s="6"/>
      <c r="W795" s="6"/>
      <c r="X795" s="6"/>
      <c r="Y795" s="6"/>
      <c r="Z795" s="6"/>
      <c r="AA795" s="6"/>
    </row>
    <row r="796" ht="54.75" customHeight="1">
      <c r="A796" s="23"/>
      <c r="B796" s="23"/>
      <c r="C796" s="23"/>
      <c r="D796" s="23"/>
      <c r="E796" s="23"/>
      <c r="F796" s="23"/>
      <c r="G796" s="23"/>
      <c r="H796" s="23"/>
      <c r="I796" s="23"/>
      <c r="J796" s="23"/>
      <c r="K796" s="23"/>
      <c r="L796" s="23"/>
      <c r="M796" s="23"/>
      <c r="N796" s="23"/>
      <c r="O796" s="35"/>
      <c r="P796" s="23"/>
      <c r="Q796" s="23"/>
      <c r="R796" s="257"/>
      <c r="S796" s="23"/>
      <c r="T796" s="23"/>
      <c r="U796" s="23"/>
      <c r="V796" s="6"/>
      <c r="W796" s="6"/>
      <c r="X796" s="6"/>
      <c r="Y796" s="6"/>
      <c r="Z796" s="6"/>
      <c r="AA796" s="6"/>
    </row>
    <row r="797" ht="54.75" customHeight="1">
      <c r="A797" s="23"/>
      <c r="B797" s="23"/>
      <c r="C797" s="23"/>
      <c r="D797" s="23"/>
      <c r="E797" s="23"/>
      <c r="F797" s="23"/>
      <c r="G797" s="23"/>
      <c r="H797" s="23"/>
      <c r="I797" s="23"/>
      <c r="J797" s="23"/>
      <c r="K797" s="23"/>
      <c r="L797" s="23"/>
      <c r="M797" s="23"/>
      <c r="N797" s="23"/>
      <c r="O797" s="35"/>
      <c r="P797" s="23"/>
      <c r="Q797" s="23"/>
      <c r="R797" s="257"/>
      <c r="S797" s="23"/>
      <c r="T797" s="23"/>
      <c r="U797" s="23"/>
      <c r="V797" s="6"/>
      <c r="W797" s="6"/>
      <c r="X797" s="6"/>
      <c r="Y797" s="6"/>
      <c r="Z797" s="6"/>
      <c r="AA797" s="6"/>
    </row>
    <row r="798" ht="54.75" customHeight="1">
      <c r="A798" s="23"/>
      <c r="B798" s="23"/>
      <c r="C798" s="23"/>
      <c r="D798" s="23"/>
      <c r="E798" s="23"/>
      <c r="F798" s="23"/>
      <c r="G798" s="23"/>
      <c r="H798" s="23"/>
      <c r="I798" s="23"/>
      <c r="J798" s="23"/>
      <c r="K798" s="23"/>
      <c r="L798" s="23"/>
      <c r="M798" s="23"/>
      <c r="N798" s="23"/>
      <c r="O798" s="35"/>
      <c r="P798" s="23"/>
      <c r="Q798" s="23"/>
      <c r="R798" s="257"/>
      <c r="S798" s="23"/>
      <c r="T798" s="23"/>
      <c r="U798" s="23"/>
      <c r="V798" s="6"/>
      <c r="W798" s="6"/>
      <c r="X798" s="6"/>
      <c r="Y798" s="6"/>
      <c r="Z798" s="6"/>
      <c r="AA798" s="6"/>
    </row>
    <row r="799" ht="54.75" customHeight="1">
      <c r="A799" s="23"/>
      <c r="B799" s="23"/>
      <c r="C799" s="23"/>
      <c r="D799" s="23"/>
      <c r="E799" s="23"/>
      <c r="F799" s="23"/>
      <c r="G799" s="23"/>
      <c r="H799" s="23"/>
      <c r="I799" s="23"/>
      <c r="J799" s="23"/>
      <c r="K799" s="23"/>
      <c r="L799" s="23"/>
      <c r="M799" s="23"/>
      <c r="N799" s="23"/>
      <c r="O799" s="35"/>
      <c r="P799" s="23"/>
      <c r="Q799" s="23"/>
      <c r="R799" s="257"/>
      <c r="S799" s="23"/>
      <c r="T799" s="23"/>
      <c r="U799" s="23"/>
      <c r="V799" s="6"/>
      <c r="W799" s="6"/>
      <c r="X799" s="6"/>
      <c r="Y799" s="6"/>
      <c r="Z799" s="6"/>
      <c r="AA799" s="6"/>
    </row>
    <row r="800" ht="54.75" customHeight="1">
      <c r="A800" s="23"/>
      <c r="B800" s="23"/>
      <c r="C800" s="23"/>
      <c r="D800" s="23"/>
      <c r="E800" s="23"/>
      <c r="F800" s="23"/>
      <c r="G800" s="23"/>
      <c r="H800" s="23"/>
      <c r="I800" s="23"/>
      <c r="J800" s="23"/>
      <c r="K800" s="23"/>
      <c r="L800" s="23"/>
      <c r="M800" s="23"/>
      <c r="N800" s="23"/>
      <c r="O800" s="35"/>
      <c r="P800" s="23"/>
      <c r="Q800" s="23"/>
      <c r="R800" s="257"/>
      <c r="S800" s="23"/>
      <c r="T800" s="23"/>
      <c r="U800" s="23"/>
      <c r="V800" s="6"/>
      <c r="W800" s="6"/>
      <c r="X800" s="6"/>
      <c r="Y800" s="6"/>
      <c r="Z800" s="6"/>
      <c r="AA800" s="6"/>
    </row>
    <row r="801" ht="54.75" customHeight="1">
      <c r="A801" s="23"/>
      <c r="B801" s="23"/>
      <c r="C801" s="23"/>
      <c r="D801" s="23"/>
      <c r="E801" s="23"/>
      <c r="F801" s="23"/>
      <c r="G801" s="23"/>
      <c r="H801" s="23"/>
      <c r="I801" s="23"/>
      <c r="J801" s="23"/>
      <c r="K801" s="23"/>
      <c r="L801" s="23"/>
      <c r="M801" s="23"/>
      <c r="N801" s="23"/>
      <c r="O801" s="35"/>
      <c r="P801" s="23"/>
      <c r="Q801" s="23"/>
      <c r="R801" s="257"/>
      <c r="S801" s="23"/>
      <c r="T801" s="23"/>
      <c r="U801" s="23"/>
      <c r="V801" s="6"/>
      <c r="W801" s="6"/>
      <c r="X801" s="6"/>
      <c r="Y801" s="6"/>
      <c r="Z801" s="6"/>
      <c r="AA801" s="6"/>
    </row>
    <row r="802" ht="54.75" customHeight="1">
      <c r="A802" s="23"/>
      <c r="B802" s="23"/>
      <c r="C802" s="23"/>
      <c r="D802" s="23"/>
      <c r="E802" s="23"/>
      <c r="F802" s="23"/>
      <c r="G802" s="23"/>
      <c r="H802" s="23"/>
      <c r="I802" s="23"/>
      <c r="J802" s="23"/>
      <c r="K802" s="23"/>
      <c r="L802" s="23"/>
      <c r="M802" s="23"/>
      <c r="N802" s="23"/>
      <c r="O802" s="35"/>
      <c r="P802" s="23"/>
      <c r="Q802" s="23"/>
      <c r="R802" s="257"/>
      <c r="S802" s="23"/>
      <c r="T802" s="23"/>
      <c r="U802" s="23"/>
      <c r="V802" s="6"/>
      <c r="W802" s="6"/>
      <c r="X802" s="6"/>
      <c r="Y802" s="6"/>
      <c r="Z802" s="6"/>
      <c r="AA802" s="6"/>
    </row>
    <row r="803" ht="54.75" customHeight="1">
      <c r="A803" s="23"/>
      <c r="B803" s="23"/>
      <c r="C803" s="23"/>
      <c r="D803" s="23"/>
      <c r="E803" s="23"/>
      <c r="F803" s="23"/>
      <c r="G803" s="23"/>
      <c r="H803" s="23"/>
      <c r="I803" s="23"/>
      <c r="J803" s="23"/>
      <c r="K803" s="23"/>
      <c r="L803" s="23"/>
      <c r="M803" s="23"/>
      <c r="N803" s="23"/>
      <c r="O803" s="35"/>
      <c r="P803" s="23"/>
      <c r="Q803" s="23"/>
      <c r="R803" s="257"/>
      <c r="S803" s="23"/>
      <c r="T803" s="23"/>
      <c r="U803" s="23"/>
      <c r="V803" s="6"/>
      <c r="W803" s="6"/>
      <c r="X803" s="6"/>
      <c r="Y803" s="6"/>
      <c r="Z803" s="6"/>
      <c r="AA803" s="6"/>
    </row>
    <row r="804" ht="54.75" customHeight="1">
      <c r="A804" s="23"/>
      <c r="B804" s="23"/>
      <c r="C804" s="23"/>
      <c r="D804" s="23"/>
      <c r="E804" s="23"/>
      <c r="F804" s="23"/>
      <c r="G804" s="23"/>
      <c r="H804" s="23"/>
      <c r="I804" s="23"/>
      <c r="J804" s="23"/>
      <c r="K804" s="23"/>
      <c r="L804" s="23"/>
      <c r="M804" s="23"/>
      <c r="N804" s="23"/>
      <c r="O804" s="35"/>
      <c r="P804" s="23"/>
      <c r="Q804" s="23"/>
      <c r="R804" s="257"/>
      <c r="S804" s="23"/>
      <c r="T804" s="23"/>
      <c r="U804" s="23"/>
      <c r="V804" s="6"/>
      <c r="W804" s="6"/>
      <c r="X804" s="6"/>
      <c r="Y804" s="6"/>
      <c r="Z804" s="6"/>
      <c r="AA804" s="6"/>
    </row>
    <row r="805" ht="54.75" customHeight="1">
      <c r="A805" s="23"/>
      <c r="B805" s="23"/>
      <c r="C805" s="23"/>
      <c r="D805" s="23"/>
      <c r="E805" s="23"/>
      <c r="F805" s="23"/>
      <c r="G805" s="23"/>
      <c r="H805" s="23"/>
      <c r="I805" s="23"/>
      <c r="J805" s="23"/>
      <c r="K805" s="23"/>
      <c r="L805" s="23"/>
      <c r="M805" s="23"/>
      <c r="N805" s="23"/>
      <c r="O805" s="35"/>
      <c r="P805" s="23"/>
      <c r="Q805" s="23"/>
      <c r="R805" s="257"/>
      <c r="S805" s="23"/>
      <c r="T805" s="23"/>
      <c r="U805" s="23"/>
      <c r="V805" s="6"/>
      <c r="W805" s="6"/>
      <c r="X805" s="6"/>
      <c r="Y805" s="6"/>
      <c r="Z805" s="6"/>
      <c r="AA805" s="6"/>
    </row>
    <row r="806" ht="54.75" customHeight="1">
      <c r="A806" s="23"/>
      <c r="B806" s="23"/>
      <c r="C806" s="23"/>
      <c r="D806" s="23"/>
      <c r="E806" s="23"/>
      <c r="F806" s="23"/>
      <c r="G806" s="23"/>
      <c r="H806" s="23"/>
      <c r="I806" s="23"/>
      <c r="J806" s="23"/>
      <c r="K806" s="23"/>
      <c r="L806" s="23"/>
      <c r="M806" s="23"/>
      <c r="N806" s="23"/>
      <c r="O806" s="35"/>
      <c r="P806" s="23"/>
      <c r="Q806" s="23"/>
      <c r="R806" s="257"/>
      <c r="S806" s="23"/>
      <c r="T806" s="23"/>
      <c r="U806" s="23"/>
      <c r="V806" s="6"/>
      <c r="W806" s="6"/>
      <c r="X806" s="6"/>
      <c r="Y806" s="6"/>
      <c r="Z806" s="6"/>
      <c r="AA806" s="6"/>
    </row>
    <row r="807" ht="54.75" customHeight="1">
      <c r="A807" s="23"/>
      <c r="B807" s="23"/>
      <c r="C807" s="23"/>
      <c r="D807" s="23"/>
      <c r="E807" s="23"/>
      <c r="F807" s="23"/>
      <c r="G807" s="23"/>
      <c r="H807" s="23"/>
      <c r="I807" s="23"/>
      <c r="J807" s="23"/>
      <c r="K807" s="23"/>
      <c r="L807" s="23"/>
      <c r="M807" s="23"/>
      <c r="N807" s="23"/>
      <c r="O807" s="35"/>
      <c r="P807" s="23"/>
      <c r="Q807" s="23"/>
      <c r="R807" s="257"/>
      <c r="S807" s="23"/>
      <c r="T807" s="23"/>
      <c r="U807" s="23"/>
      <c r="V807" s="6"/>
      <c r="W807" s="6"/>
      <c r="X807" s="6"/>
      <c r="Y807" s="6"/>
      <c r="Z807" s="6"/>
      <c r="AA807" s="6"/>
    </row>
    <row r="808" ht="54.75" customHeight="1">
      <c r="A808" s="23"/>
      <c r="B808" s="23"/>
      <c r="C808" s="23"/>
      <c r="D808" s="23"/>
      <c r="E808" s="23"/>
      <c r="F808" s="23"/>
      <c r="G808" s="23"/>
      <c r="H808" s="23"/>
      <c r="I808" s="23"/>
      <c r="J808" s="23"/>
      <c r="K808" s="23"/>
      <c r="L808" s="23"/>
      <c r="M808" s="23"/>
      <c r="N808" s="23"/>
      <c r="O808" s="35"/>
      <c r="P808" s="23"/>
      <c r="Q808" s="23"/>
      <c r="R808" s="257"/>
      <c r="S808" s="23"/>
      <c r="T808" s="23"/>
      <c r="U808" s="23"/>
      <c r="V808" s="6"/>
      <c r="W808" s="6"/>
      <c r="X808" s="6"/>
      <c r="Y808" s="6"/>
      <c r="Z808" s="6"/>
      <c r="AA808" s="6"/>
    </row>
    <row r="809" ht="54.75" customHeight="1">
      <c r="A809" s="23"/>
      <c r="B809" s="23"/>
      <c r="C809" s="23"/>
      <c r="D809" s="23"/>
      <c r="E809" s="23"/>
      <c r="F809" s="23"/>
      <c r="G809" s="23"/>
      <c r="H809" s="23"/>
      <c r="I809" s="23"/>
      <c r="J809" s="23"/>
      <c r="K809" s="23"/>
      <c r="L809" s="23"/>
      <c r="M809" s="23"/>
      <c r="N809" s="23"/>
      <c r="O809" s="35"/>
      <c r="P809" s="23"/>
      <c r="Q809" s="23"/>
      <c r="R809" s="257"/>
      <c r="S809" s="23"/>
      <c r="T809" s="23"/>
      <c r="U809" s="23"/>
      <c r="V809" s="6"/>
      <c r="W809" s="6"/>
      <c r="X809" s="6"/>
      <c r="Y809" s="6"/>
      <c r="Z809" s="6"/>
      <c r="AA809" s="6"/>
    </row>
    <row r="810" ht="54.75" customHeight="1">
      <c r="A810" s="23"/>
      <c r="B810" s="23"/>
      <c r="C810" s="23"/>
      <c r="D810" s="23"/>
      <c r="E810" s="23"/>
      <c r="F810" s="23"/>
      <c r="G810" s="23"/>
      <c r="H810" s="23"/>
      <c r="I810" s="23"/>
      <c r="J810" s="23"/>
      <c r="K810" s="23"/>
      <c r="L810" s="23"/>
      <c r="M810" s="23"/>
      <c r="N810" s="23"/>
      <c r="O810" s="35"/>
      <c r="P810" s="23"/>
      <c r="Q810" s="23"/>
      <c r="R810" s="257"/>
      <c r="S810" s="23"/>
      <c r="T810" s="23"/>
      <c r="U810" s="23"/>
      <c r="V810" s="6"/>
      <c r="W810" s="6"/>
      <c r="X810" s="6"/>
      <c r="Y810" s="6"/>
      <c r="Z810" s="6"/>
      <c r="AA810" s="6"/>
    </row>
    <row r="811" ht="54.75" customHeight="1">
      <c r="A811" s="23"/>
      <c r="B811" s="23"/>
      <c r="C811" s="23"/>
      <c r="D811" s="23"/>
      <c r="E811" s="23"/>
      <c r="F811" s="23"/>
      <c r="G811" s="23"/>
      <c r="H811" s="23"/>
      <c r="I811" s="23"/>
      <c r="J811" s="23"/>
      <c r="K811" s="23"/>
      <c r="L811" s="23"/>
      <c r="M811" s="23"/>
      <c r="N811" s="23"/>
      <c r="O811" s="35"/>
      <c r="P811" s="23"/>
      <c r="Q811" s="23"/>
      <c r="R811" s="257"/>
      <c r="S811" s="23"/>
      <c r="T811" s="23"/>
      <c r="U811" s="23"/>
      <c r="V811" s="6"/>
      <c r="W811" s="6"/>
      <c r="X811" s="6"/>
      <c r="Y811" s="6"/>
      <c r="Z811" s="6"/>
      <c r="AA811" s="6"/>
    </row>
    <row r="812" ht="54.75" customHeight="1">
      <c r="A812" s="23"/>
      <c r="B812" s="23"/>
      <c r="C812" s="23"/>
      <c r="D812" s="23"/>
      <c r="E812" s="23"/>
      <c r="F812" s="23"/>
      <c r="G812" s="23"/>
      <c r="H812" s="23"/>
      <c r="I812" s="23"/>
      <c r="J812" s="23"/>
      <c r="K812" s="23"/>
      <c r="L812" s="23"/>
      <c r="M812" s="23"/>
      <c r="N812" s="23"/>
      <c r="O812" s="35"/>
      <c r="P812" s="23"/>
      <c r="Q812" s="23"/>
      <c r="R812" s="257"/>
      <c r="S812" s="23"/>
      <c r="T812" s="23"/>
      <c r="U812" s="23"/>
      <c r="V812" s="6"/>
      <c r="W812" s="6"/>
      <c r="X812" s="6"/>
      <c r="Y812" s="6"/>
      <c r="Z812" s="6"/>
      <c r="AA812" s="6"/>
    </row>
    <row r="813" ht="54.75" customHeight="1">
      <c r="A813" s="23"/>
      <c r="B813" s="23"/>
      <c r="C813" s="23"/>
      <c r="D813" s="23"/>
      <c r="E813" s="23"/>
      <c r="F813" s="23"/>
      <c r="G813" s="23"/>
      <c r="H813" s="23"/>
      <c r="I813" s="23"/>
      <c r="J813" s="23"/>
      <c r="K813" s="23"/>
      <c r="L813" s="23"/>
      <c r="M813" s="23"/>
      <c r="N813" s="23"/>
      <c r="O813" s="35"/>
      <c r="P813" s="23"/>
      <c r="Q813" s="23"/>
      <c r="R813" s="257"/>
      <c r="S813" s="23"/>
      <c r="T813" s="23"/>
      <c r="U813" s="23"/>
      <c r="V813" s="6"/>
      <c r="W813" s="6"/>
      <c r="X813" s="6"/>
      <c r="Y813" s="6"/>
      <c r="Z813" s="6"/>
      <c r="AA813" s="6"/>
    </row>
    <row r="814" ht="54.75" customHeight="1">
      <c r="A814" s="14"/>
      <c r="B814" s="14"/>
      <c r="C814" s="14"/>
      <c r="D814" s="14"/>
      <c r="E814" s="14"/>
      <c r="F814" s="14"/>
      <c r="G814" s="14"/>
      <c r="H814" s="14"/>
      <c r="I814" s="14"/>
      <c r="J814" s="14"/>
      <c r="K814" s="14"/>
      <c r="L814" s="14"/>
      <c r="M814" s="14"/>
      <c r="N814" s="23"/>
      <c r="O814" s="258"/>
      <c r="P814" s="14"/>
      <c r="Q814" s="14"/>
      <c r="R814" s="258"/>
      <c r="S814" s="6"/>
      <c r="T814" s="259"/>
      <c r="U814" s="6"/>
      <c r="V814" s="6"/>
      <c r="W814" s="6"/>
      <c r="X814" s="6"/>
      <c r="Y814" s="6"/>
      <c r="Z814" s="6"/>
      <c r="AA814" s="6"/>
    </row>
    <row r="815" ht="54.75" customHeight="1">
      <c r="A815" s="14"/>
      <c r="B815" s="14"/>
      <c r="C815" s="14"/>
      <c r="D815" s="14"/>
      <c r="E815" s="14"/>
      <c r="F815" s="14"/>
      <c r="G815" s="14"/>
      <c r="H815" s="14"/>
      <c r="I815" s="14"/>
      <c r="J815" s="14"/>
      <c r="K815" s="14"/>
      <c r="L815" s="14"/>
      <c r="M815" s="14"/>
      <c r="N815" s="23"/>
      <c r="O815" s="258"/>
      <c r="P815" s="14"/>
      <c r="Q815" s="14"/>
      <c r="R815" s="258"/>
      <c r="S815" s="6"/>
      <c r="T815" s="259"/>
      <c r="U815" s="6"/>
      <c r="V815" s="6"/>
      <c r="W815" s="6"/>
      <c r="X815" s="6"/>
      <c r="Y815" s="6"/>
      <c r="Z815" s="6"/>
      <c r="AA815" s="6"/>
    </row>
    <row r="816" ht="54.75" customHeight="1">
      <c r="A816" s="14"/>
      <c r="B816" s="14"/>
      <c r="C816" s="14"/>
      <c r="D816" s="14"/>
      <c r="E816" s="14"/>
      <c r="F816" s="14"/>
      <c r="G816" s="14"/>
      <c r="H816" s="14"/>
      <c r="I816" s="14"/>
      <c r="J816" s="14"/>
      <c r="K816" s="14"/>
      <c r="L816" s="14"/>
      <c r="M816" s="14"/>
      <c r="N816" s="23"/>
      <c r="O816" s="258"/>
      <c r="P816" s="14"/>
      <c r="Q816" s="14"/>
      <c r="R816" s="258"/>
      <c r="S816" s="6"/>
      <c r="T816" s="259"/>
      <c r="U816" s="6"/>
      <c r="V816" s="6"/>
      <c r="W816" s="6"/>
      <c r="X816" s="6"/>
      <c r="Y816" s="6"/>
      <c r="Z816" s="6"/>
      <c r="AA816" s="6"/>
    </row>
    <row r="817" ht="54.75" customHeight="1">
      <c r="A817" s="14"/>
      <c r="B817" s="14"/>
      <c r="C817" s="14"/>
      <c r="D817" s="14"/>
      <c r="E817" s="14"/>
      <c r="F817" s="14"/>
      <c r="G817" s="14"/>
      <c r="H817" s="14"/>
      <c r="I817" s="14"/>
      <c r="J817" s="14"/>
      <c r="K817" s="14"/>
      <c r="L817" s="14"/>
      <c r="M817" s="14"/>
      <c r="N817" s="23"/>
      <c r="O817" s="258"/>
      <c r="P817" s="14"/>
      <c r="Q817" s="14"/>
      <c r="R817" s="258"/>
      <c r="S817" s="6"/>
      <c r="T817" s="259"/>
      <c r="U817" s="6"/>
      <c r="V817" s="6"/>
      <c r="W817" s="6"/>
      <c r="X817" s="6"/>
      <c r="Y817" s="6"/>
      <c r="Z817" s="6"/>
      <c r="AA817" s="6"/>
    </row>
    <row r="818" ht="54.75" customHeight="1">
      <c r="A818" s="14"/>
      <c r="B818" s="14"/>
      <c r="C818" s="14"/>
      <c r="D818" s="14"/>
      <c r="E818" s="14"/>
      <c r="F818" s="14"/>
      <c r="G818" s="14"/>
      <c r="H818" s="14"/>
      <c r="I818" s="14"/>
      <c r="J818" s="14"/>
      <c r="K818" s="14"/>
      <c r="L818" s="14"/>
      <c r="M818" s="14"/>
      <c r="N818" s="23"/>
      <c r="O818" s="258"/>
      <c r="P818" s="14"/>
      <c r="Q818" s="14"/>
      <c r="R818" s="258"/>
      <c r="S818" s="6"/>
      <c r="T818" s="259"/>
      <c r="U818" s="6"/>
      <c r="V818" s="6"/>
      <c r="W818" s="6"/>
      <c r="X818" s="6"/>
      <c r="Y818" s="6"/>
      <c r="Z818" s="6"/>
      <c r="AA818" s="6"/>
    </row>
    <row r="819" ht="54.75" customHeight="1">
      <c r="A819" s="14"/>
      <c r="B819" s="14"/>
      <c r="C819" s="14"/>
      <c r="D819" s="14"/>
      <c r="E819" s="14"/>
      <c r="F819" s="14"/>
      <c r="G819" s="14"/>
      <c r="H819" s="14"/>
      <c r="I819" s="14"/>
      <c r="J819" s="14"/>
      <c r="K819" s="14"/>
      <c r="L819" s="14"/>
      <c r="M819" s="14"/>
      <c r="N819" s="23"/>
      <c r="O819" s="258"/>
      <c r="P819" s="14"/>
      <c r="Q819" s="14"/>
      <c r="R819" s="258"/>
      <c r="S819" s="6"/>
      <c r="T819" s="259"/>
      <c r="U819" s="6"/>
      <c r="V819" s="6"/>
      <c r="W819" s="6"/>
      <c r="X819" s="6"/>
      <c r="Y819" s="6"/>
      <c r="Z819" s="6"/>
      <c r="AA819" s="6"/>
    </row>
    <row r="820" ht="54.75" customHeight="1">
      <c r="A820" s="14"/>
      <c r="B820" s="14"/>
      <c r="C820" s="14"/>
      <c r="D820" s="14"/>
      <c r="E820" s="14"/>
      <c r="F820" s="14"/>
      <c r="G820" s="14"/>
      <c r="H820" s="14"/>
      <c r="I820" s="14"/>
      <c r="J820" s="14"/>
      <c r="K820" s="14"/>
      <c r="L820" s="14"/>
      <c r="M820" s="14"/>
      <c r="N820" s="23"/>
      <c r="O820" s="258"/>
      <c r="P820" s="14"/>
      <c r="Q820" s="14"/>
      <c r="R820" s="258"/>
      <c r="S820" s="6"/>
      <c r="T820" s="259"/>
      <c r="U820" s="6"/>
      <c r="V820" s="6"/>
      <c r="W820" s="6"/>
      <c r="X820" s="6"/>
      <c r="Y820" s="6"/>
      <c r="Z820" s="6"/>
      <c r="AA820" s="6"/>
    </row>
    <row r="821" ht="54.75" customHeight="1">
      <c r="A821" s="14"/>
      <c r="B821" s="14"/>
      <c r="C821" s="14"/>
      <c r="D821" s="14"/>
      <c r="E821" s="14"/>
      <c r="F821" s="14"/>
      <c r="G821" s="14"/>
      <c r="H821" s="14"/>
      <c r="I821" s="14"/>
      <c r="J821" s="14"/>
      <c r="K821" s="14"/>
      <c r="L821" s="14"/>
      <c r="M821" s="14"/>
      <c r="N821" s="23"/>
      <c r="O821" s="258"/>
      <c r="P821" s="14"/>
      <c r="Q821" s="14"/>
      <c r="R821" s="258"/>
      <c r="S821" s="6"/>
      <c r="T821" s="259"/>
      <c r="U821" s="6"/>
      <c r="V821" s="6"/>
      <c r="W821" s="6"/>
      <c r="X821" s="6"/>
      <c r="Y821" s="6"/>
      <c r="Z821" s="6"/>
      <c r="AA821" s="6"/>
    </row>
    <row r="822" ht="54.75" customHeight="1">
      <c r="A822" s="14"/>
      <c r="B822" s="14"/>
      <c r="C822" s="14"/>
      <c r="D822" s="14"/>
      <c r="E822" s="14"/>
      <c r="F822" s="14"/>
      <c r="G822" s="14"/>
      <c r="H822" s="14"/>
      <c r="I822" s="14"/>
      <c r="J822" s="14"/>
      <c r="K822" s="14"/>
      <c r="L822" s="14"/>
      <c r="M822" s="14"/>
      <c r="N822" s="23"/>
      <c r="O822" s="258"/>
      <c r="P822" s="14"/>
      <c r="Q822" s="14"/>
      <c r="R822" s="258"/>
      <c r="S822" s="6"/>
      <c r="T822" s="259"/>
      <c r="U822" s="6"/>
      <c r="V822" s="6"/>
      <c r="W822" s="6"/>
      <c r="X822" s="6"/>
      <c r="Y822" s="6"/>
      <c r="Z822" s="6"/>
      <c r="AA822" s="6"/>
    </row>
    <row r="823" ht="54.75" customHeight="1">
      <c r="A823" s="14"/>
      <c r="B823" s="14"/>
      <c r="C823" s="14"/>
      <c r="D823" s="14"/>
      <c r="E823" s="14"/>
      <c r="F823" s="14"/>
      <c r="G823" s="14"/>
      <c r="H823" s="14"/>
      <c r="I823" s="14"/>
      <c r="J823" s="14"/>
      <c r="K823" s="14"/>
      <c r="L823" s="14"/>
      <c r="M823" s="14"/>
      <c r="N823" s="23"/>
      <c r="O823" s="258"/>
      <c r="P823" s="14"/>
      <c r="Q823" s="14"/>
      <c r="R823" s="258"/>
      <c r="S823" s="6"/>
      <c r="T823" s="259"/>
      <c r="U823" s="6"/>
      <c r="V823" s="6"/>
      <c r="W823" s="6"/>
      <c r="X823" s="6"/>
      <c r="Y823" s="6"/>
      <c r="Z823" s="6"/>
      <c r="AA823" s="6"/>
    </row>
    <row r="824" ht="54.75" customHeight="1">
      <c r="A824" s="14"/>
      <c r="B824" s="14"/>
      <c r="C824" s="14"/>
      <c r="D824" s="14"/>
      <c r="E824" s="14"/>
      <c r="F824" s="14"/>
      <c r="G824" s="14"/>
      <c r="H824" s="14"/>
      <c r="I824" s="14"/>
      <c r="J824" s="14"/>
      <c r="K824" s="14"/>
      <c r="L824" s="14"/>
      <c r="M824" s="14"/>
      <c r="N824" s="23"/>
      <c r="O824" s="258"/>
      <c r="P824" s="14"/>
      <c r="Q824" s="14"/>
      <c r="R824" s="258"/>
      <c r="S824" s="6"/>
      <c r="T824" s="259"/>
      <c r="U824" s="6"/>
      <c r="V824" s="6"/>
      <c r="W824" s="6"/>
      <c r="X824" s="6"/>
      <c r="Y824" s="6"/>
      <c r="Z824" s="6"/>
      <c r="AA824" s="6"/>
    </row>
    <row r="825" ht="54.75" customHeight="1">
      <c r="A825" s="14"/>
      <c r="B825" s="14"/>
      <c r="C825" s="14"/>
      <c r="D825" s="14"/>
      <c r="E825" s="14"/>
      <c r="F825" s="14"/>
      <c r="G825" s="14"/>
      <c r="H825" s="14"/>
      <c r="I825" s="14"/>
      <c r="J825" s="14"/>
      <c r="K825" s="14"/>
      <c r="L825" s="14"/>
      <c r="M825" s="14"/>
      <c r="N825" s="23"/>
      <c r="O825" s="258"/>
      <c r="P825" s="14"/>
      <c r="Q825" s="14"/>
      <c r="R825" s="258"/>
      <c r="S825" s="6"/>
      <c r="T825" s="259"/>
      <c r="U825" s="6"/>
      <c r="V825" s="6"/>
      <c r="W825" s="6"/>
      <c r="X825" s="6"/>
      <c r="Y825" s="6"/>
      <c r="Z825" s="6"/>
      <c r="AA825" s="6"/>
    </row>
    <row r="826" ht="54.75" customHeight="1">
      <c r="A826" s="14"/>
      <c r="B826" s="14"/>
      <c r="C826" s="14"/>
      <c r="D826" s="14"/>
      <c r="E826" s="14"/>
      <c r="F826" s="14"/>
      <c r="G826" s="14"/>
      <c r="H826" s="14"/>
      <c r="I826" s="14"/>
      <c r="J826" s="14"/>
      <c r="K826" s="14"/>
      <c r="L826" s="14"/>
      <c r="M826" s="14"/>
      <c r="N826" s="23"/>
      <c r="O826" s="258"/>
      <c r="P826" s="14"/>
      <c r="Q826" s="14"/>
      <c r="R826" s="258"/>
      <c r="S826" s="6"/>
      <c r="T826" s="259"/>
      <c r="U826" s="6"/>
      <c r="V826" s="6"/>
      <c r="W826" s="6"/>
      <c r="X826" s="6"/>
      <c r="Y826" s="6"/>
      <c r="Z826" s="6"/>
      <c r="AA826" s="6"/>
    </row>
    <row r="827" ht="54.75" customHeight="1">
      <c r="A827" s="14"/>
      <c r="B827" s="14"/>
      <c r="C827" s="14"/>
      <c r="D827" s="14"/>
      <c r="E827" s="14"/>
      <c r="F827" s="14"/>
      <c r="G827" s="14"/>
      <c r="H827" s="14"/>
      <c r="I827" s="14"/>
      <c r="J827" s="14"/>
      <c r="K827" s="14"/>
      <c r="L827" s="14"/>
      <c r="M827" s="14"/>
      <c r="N827" s="23"/>
      <c r="O827" s="258"/>
      <c r="P827" s="14"/>
      <c r="Q827" s="14"/>
      <c r="R827" s="258"/>
      <c r="S827" s="6"/>
      <c r="T827" s="259"/>
      <c r="U827" s="6"/>
      <c r="V827" s="6"/>
      <c r="W827" s="6"/>
      <c r="X827" s="6"/>
      <c r="Y827" s="6"/>
      <c r="Z827" s="6"/>
      <c r="AA827" s="6"/>
    </row>
    <row r="828" ht="54.75" customHeight="1">
      <c r="A828" s="14"/>
      <c r="B828" s="14"/>
      <c r="C828" s="14"/>
      <c r="D828" s="14"/>
      <c r="E828" s="14"/>
      <c r="F828" s="14"/>
      <c r="G828" s="14"/>
      <c r="H828" s="14"/>
      <c r="I828" s="14"/>
      <c r="J828" s="14"/>
      <c r="K828" s="14"/>
      <c r="L828" s="14"/>
      <c r="M828" s="14"/>
      <c r="N828" s="23"/>
      <c r="O828" s="258"/>
      <c r="P828" s="14"/>
      <c r="Q828" s="14"/>
      <c r="R828" s="258"/>
      <c r="S828" s="6"/>
      <c r="T828" s="259"/>
      <c r="U828" s="6"/>
      <c r="V828" s="6"/>
      <c r="W828" s="6"/>
      <c r="X828" s="6"/>
      <c r="Y828" s="6"/>
      <c r="Z828" s="6"/>
      <c r="AA828" s="6"/>
    </row>
    <row r="829" ht="54.75" customHeight="1">
      <c r="A829" s="14"/>
      <c r="B829" s="14"/>
      <c r="C829" s="14"/>
      <c r="D829" s="14"/>
      <c r="E829" s="14"/>
      <c r="F829" s="14"/>
      <c r="G829" s="14"/>
      <c r="H829" s="14"/>
      <c r="I829" s="14"/>
      <c r="J829" s="14"/>
      <c r="K829" s="14"/>
      <c r="L829" s="14"/>
      <c r="M829" s="14"/>
      <c r="N829" s="23"/>
      <c r="O829" s="258"/>
      <c r="P829" s="14"/>
      <c r="Q829" s="14"/>
      <c r="R829" s="258"/>
      <c r="S829" s="6"/>
      <c r="T829" s="259"/>
      <c r="U829" s="6"/>
      <c r="V829" s="6"/>
      <c r="W829" s="6"/>
      <c r="X829" s="6"/>
      <c r="Y829" s="6"/>
      <c r="Z829" s="6"/>
      <c r="AA829" s="6"/>
    </row>
    <row r="830" ht="54.75" customHeight="1">
      <c r="A830" s="14"/>
      <c r="B830" s="14"/>
      <c r="C830" s="14"/>
      <c r="D830" s="14"/>
      <c r="E830" s="14"/>
      <c r="F830" s="14"/>
      <c r="G830" s="14"/>
      <c r="H830" s="14"/>
      <c r="I830" s="14"/>
      <c r="J830" s="14"/>
      <c r="K830" s="14"/>
      <c r="L830" s="14"/>
      <c r="M830" s="14"/>
      <c r="N830" s="23"/>
      <c r="O830" s="258"/>
      <c r="P830" s="14"/>
      <c r="Q830" s="14"/>
      <c r="R830" s="258"/>
      <c r="S830" s="6"/>
      <c r="T830" s="259"/>
      <c r="U830" s="6"/>
      <c r="V830" s="6"/>
      <c r="W830" s="6"/>
      <c r="X830" s="6"/>
      <c r="Y830" s="6"/>
      <c r="Z830" s="6"/>
      <c r="AA830" s="6"/>
    </row>
    <row r="831" ht="54.75" customHeight="1">
      <c r="A831" s="14"/>
      <c r="B831" s="14"/>
      <c r="C831" s="14"/>
      <c r="D831" s="14"/>
      <c r="E831" s="14"/>
      <c r="F831" s="14"/>
      <c r="G831" s="14"/>
      <c r="H831" s="14"/>
      <c r="I831" s="14"/>
      <c r="J831" s="14"/>
      <c r="K831" s="14"/>
      <c r="L831" s="14"/>
      <c r="M831" s="14"/>
      <c r="N831" s="23"/>
      <c r="O831" s="258"/>
      <c r="P831" s="14"/>
      <c r="Q831" s="14"/>
      <c r="R831" s="258"/>
      <c r="S831" s="6"/>
      <c r="T831" s="259"/>
      <c r="U831" s="6"/>
      <c r="V831" s="6"/>
      <c r="W831" s="6"/>
      <c r="X831" s="6"/>
      <c r="Y831" s="6"/>
      <c r="Z831" s="6"/>
      <c r="AA831" s="6"/>
    </row>
    <row r="832" ht="54.75" customHeight="1">
      <c r="A832" s="14"/>
      <c r="B832" s="14"/>
      <c r="C832" s="14"/>
      <c r="D832" s="14"/>
      <c r="E832" s="14"/>
      <c r="F832" s="14"/>
      <c r="G832" s="14"/>
      <c r="H832" s="14"/>
      <c r="I832" s="14"/>
      <c r="J832" s="14"/>
      <c r="K832" s="14"/>
      <c r="L832" s="14"/>
      <c r="M832" s="14"/>
      <c r="N832" s="23"/>
      <c r="O832" s="258"/>
      <c r="P832" s="14"/>
      <c r="Q832" s="14"/>
      <c r="R832" s="258"/>
      <c r="S832" s="6"/>
      <c r="T832" s="259"/>
      <c r="U832" s="6"/>
      <c r="V832" s="6"/>
      <c r="W832" s="6"/>
      <c r="X832" s="6"/>
      <c r="Y832" s="6"/>
      <c r="Z832" s="6"/>
      <c r="AA832" s="6"/>
    </row>
    <row r="833" ht="54.75" customHeight="1">
      <c r="A833" s="14"/>
      <c r="B833" s="14"/>
      <c r="C833" s="14"/>
      <c r="D833" s="14"/>
      <c r="E833" s="14"/>
      <c r="F833" s="14"/>
      <c r="G833" s="14"/>
      <c r="H833" s="14"/>
      <c r="I833" s="14"/>
      <c r="J833" s="14"/>
      <c r="K833" s="14"/>
      <c r="L833" s="14"/>
      <c r="M833" s="14"/>
      <c r="N833" s="23"/>
      <c r="O833" s="258"/>
      <c r="P833" s="14"/>
      <c r="Q833" s="14"/>
      <c r="R833" s="258"/>
      <c r="S833" s="6"/>
      <c r="T833" s="259"/>
      <c r="U833" s="6"/>
      <c r="V833" s="6"/>
      <c r="W833" s="6"/>
      <c r="X833" s="6"/>
      <c r="Y833" s="6"/>
      <c r="Z833" s="6"/>
      <c r="AA833" s="6"/>
    </row>
    <row r="834" ht="54.75" customHeight="1">
      <c r="A834" s="14"/>
      <c r="B834" s="14"/>
      <c r="C834" s="14"/>
      <c r="D834" s="14"/>
      <c r="E834" s="14"/>
      <c r="F834" s="14"/>
      <c r="G834" s="14"/>
      <c r="H834" s="14"/>
      <c r="I834" s="14"/>
      <c r="J834" s="14"/>
      <c r="K834" s="14"/>
      <c r="L834" s="14"/>
      <c r="M834" s="14"/>
      <c r="N834" s="23"/>
      <c r="O834" s="258"/>
      <c r="P834" s="14"/>
      <c r="Q834" s="14"/>
      <c r="R834" s="258"/>
      <c r="S834" s="6"/>
      <c r="T834" s="259"/>
      <c r="U834" s="6"/>
      <c r="V834" s="6"/>
      <c r="W834" s="6"/>
      <c r="X834" s="6"/>
      <c r="Y834" s="6"/>
      <c r="Z834" s="6"/>
      <c r="AA834" s="6"/>
    </row>
    <row r="835" ht="54.75" customHeight="1">
      <c r="A835" s="14"/>
      <c r="B835" s="14"/>
      <c r="C835" s="14"/>
      <c r="D835" s="14"/>
      <c r="E835" s="14"/>
      <c r="F835" s="14"/>
      <c r="G835" s="14"/>
      <c r="H835" s="14"/>
      <c r="I835" s="14"/>
      <c r="J835" s="14"/>
      <c r="K835" s="14"/>
      <c r="L835" s="14"/>
      <c r="M835" s="14"/>
      <c r="N835" s="23"/>
      <c r="O835" s="258"/>
      <c r="P835" s="14"/>
      <c r="Q835" s="14"/>
      <c r="R835" s="258"/>
      <c r="S835" s="6"/>
      <c r="T835" s="259"/>
      <c r="U835" s="6"/>
      <c r="V835" s="6"/>
      <c r="W835" s="6"/>
      <c r="X835" s="6"/>
      <c r="Y835" s="6"/>
      <c r="Z835" s="6"/>
      <c r="AA835" s="6"/>
    </row>
    <row r="836" ht="54.75" customHeight="1">
      <c r="A836" s="14"/>
      <c r="B836" s="14"/>
      <c r="C836" s="14"/>
      <c r="D836" s="14"/>
      <c r="E836" s="14"/>
      <c r="F836" s="14"/>
      <c r="G836" s="14"/>
      <c r="H836" s="14"/>
      <c r="I836" s="14"/>
      <c r="J836" s="14"/>
      <c r="K836" s="14"/>
      <c r="L836" s="14"/>
      <c r="M836" s="14"/>
      <c r="N836" s="23"/>
      <c r="O836" s="258"/>
      <c r="P836" s="14"/>
      <c r="Q836" s="14"/>
      <c r="R836" s="258"/>
      <c r="S836" s="6"/>
      <c r="T836" s="259"/>
      <c r="U836" s="6"/>
      <c r="V836" s="6"/>
      <c r="W836" s="6"/>
      <c r="X836" s="6"/>
      <c r="Y836" s="6"/>
      <c r="Z836" s="6"/>
      <c r="AA836" s="6"/>
    </row>
    <row r="837" ht="54.75" customHeight="1">
      <c r="A837" s="14"/>
      <c r="B837" s="14"/>
      <c r="C837" s="14"/>
      <c r="D837" s="14"/>
      <c r="E837" s="14"/>
      <c r="F837" s="14"/>
      <c r="G837" s="14"/>
      <c r="H837" s="14"/>
      <c r="I837" s="14"/>
      <c r="J837" s="14"/>
      <c r="K837" s="14"/>
      <c r="L837" s="14"/>
      <c r="M837" s="14"/>
      <c r="N837" s="23"/>
      <c r="O837" s="258"/>
      <c r="P837" s="14"/>
      <c r="Q837" s="14"/>
      <c r="R837" s="258"/>
      <c r="S837" s="6"/>
      <c r="T837" s="259"/>
      <c r="U837" s="6"/>
      <c r="V837" s="6"/>
      <c r="W837" s="6"/>
      <c r="X837" s="6"/>
      <c r="Y837" s="6"/>
      <c r="Z837" s="6"/>
      <c r="AA837" s="6"/>
    </row>
    <row r="838" ht="54.75" customHeight="1">
      <c r="A838" s="14"/>
      <c r="B838" s="14"/>
      <c r="C838" s="14"/>
      <c r="D838" s="14"/>
      <c r="E838" s="14"/>
      <c r="F838" s="14"/>
      <c r="G838" s="14"/>
      <c r="H838" s="14"/>
      <c r="I838" s="14"/>
      <c r="J838" s="14"/>
      <c r="K838" s="14"/>
      <c r="L838" s="14"/>
      <c r="M838" s="14"/>
      <c r="N838" s="23"/>
      <c r="O838" s="258"/>
      <c r="P838" s="14"/>
      <c r="Q838" s="14"/>
      <c r="R838" s="258"/>
      <c r="S838" s="6"/>
      <c r="T838" s="259"/>
      <c r="U838" s="6"/>
      <c r="V838" s="6"/>
      <c r="W838" s="6"/>
      <c r="X838" s="6"/>
      <c r="Y838" s="6"/>
      <c r="Z838" s="6"/>
      <c r="AA838" s="6"/>
    </row>
    <row r="839" ht="54.75" customHeight="1">
      <c r="A839" s="14"/>
      <c r="B839" s="14"/>
      <c r="C839" s="14"/>
      <c r="D839" s="14"/>
      <c r="E839" s="14"/>
      <c r="F839" s="14"/>
      <c r="G839" s="14"/>
      <c r="H839" s="14"/>
      <c r="I839" s="14"/>
      <c r="J839" s="14"/>
      <c r="K839" s="14"/>
      <c r="L839" s="14"/>
      <c r="M839" s="14"/>
      <c r="N839" s="23"/>
      <c r="O839" s="258"/>
      <c r="P839" s="14"/>
      <c r="Q839" s="14"/>
      <c r="R839" s="258"/>
      <c r="S839" s="6"/>
      <c r="T839" s="259"/>
      <c r="U839" s="6"/>
      <c r="V839" s="6"/>
      <c r="W839" s="6"/>
      <c r="X839" s="6"/>
      <c r="Y839" s="6"/>
      <c r="Z839" s="6"/>
      <c r="AA839" s="6"/>
    </row>
    <row r="840" ht="54.75" customHeight="1">
      <c r="A840" s="14"/>
      <c r="B840" s="14"/>
      <c r="C840" s="14"/>
      <c r="D840" s="14"/>
      <c r="E840" s="14"/>
      <c r="F840" s="14"/>
      <c r="G840" s="14"/>
      <c r="H840" s="14"/>
      <c r="I840" s="14"/>
      <c r="J840" s="14"/>
      <c r="K840" s="14"/>
      <c r="L840" s="14"/>
      <c r="M840" s="14"/>
      <c r="N840" s="23"/>
      <c r="O840" s="258"/>
      <c r="P840" s="14"/>
      <c r="Q840" s="14"/>
      <c r="R840" s="258"/>
      <c r="S840" s="6"/>
      <c r="T840" s="259"/>
      <c r="U840" s="6"/>
      <c r="V840" s="6"/>
      <c r="W840" s="6"/>
      <c r="X840" s="6"/>
      <c r="Y840" s="6"/>
      <c r="Z840" s="6"/>
      <c r="AA840" s="6"/>
    </row>
    <row r="841" ht="54.75" customHeight="1">
      <c r="A841" s="14"/>
      <c r="B841" s="14"/>
      <c r="C841" s="14"/>
      <c r="D841" s="14"/>
      <c r="E841" s="14"/>
      <c r="F841" s="14"/>
      <c r="G841" s="14"/>
      <c r="H841" s="14"/>
      <c r="I841" s="14"/>
      <c r="J841" s="14"/>
      <c r="K841" s="14"/>
      <c r="L841" s="14"/>
      <c r="M841" s="14"/>
      <c r="N841" s="23"/>
      <c r="O841" s="258"/>
      <c r="P841" s="14"/>
      <c r="Q841" s="14"/>
      <c r="R841" s="258"/>
      <c r="S841" s="6"/>
      <c r="T841" s="259"/>
      <c r="U841" s="6"/>
      <c r="V841" s="6"/>
      <c r="W841" s="6"/>
      <c r="X841" s="6"/>
      <c r="Y841" s="6"/>
      <c r="Z841" s="6"/>
      <c r="AA841" s="6"/>
    </row>
    <row r="842" ht="54.75" customHeight="1">
      <c r="A842" s="14"/>
      <c r="B842" s="14"/>
      <c r="C842" s="14"/>
      <c r="D842" s="14"/>
      <c r="E842" s="14"/>
      <c r="F842" s="14"/>
      <c r="G842" s="14"/>
      <c r="H842" s="14"/>
      <c r="I842" s="14"/>
      <c r="J842" s="14"/>
      <c r="K842" s="14"/>
      <c r="L842" s="14"/>
      <c r="M842" s="14"/>
      <c r="N842" s="23"/>
      <c r="O842" s="258"/>
      <c r="P842" s="14"/>
      <c r="Q842" s="14"/>
      <c r="R842" s="258"/>
      <c r="S842" s="6"/>
      <c r="T842" s="259"/>
      <c r="U842" s="6"/>
      <c r="V842" s="6"/>
      <c r="W842" s="6"/>
      <c r="X842" s="6"/>
      <c r="Y842" s="6"/>
      <c r="Z842" s="6"/>
      <c r="AA842" s="6"/>
    </row>
    <row r="843" ht="54.75" customHeight="1">
      <c r="A843" s="14"/>
      <c r="B843" s="14"/>
      <c r="C843" s="14"/>
      <c r="D843" s="14"/>
      <c r="E843" s="14"/>
      <c r="F843" s="14"/>
      <c r="G843" s="14"/>
      <c r="H843" s="14"/>
      <c r="I843" s="14"/>
      <c r="J843" s="14"/>
      <c r="K843" s="14"/>
      <c r="L843" s="14"/>
      <c r="M843" s="14"/>
      <c r="N843" s="23"/>
      <c r="O843" s="258"/>
      <c r="P843" s="14"/>
      <c r="Q843" s="14"/>
      <c r="R843" s="258"/>
      <c r="S843" s="6"/>
      <c r="T843" s="259"/>
      <c r="U843" s="6"/>
      <c r="V843" s="6"/>
      <c r="W843" s="6"/>
      <c r="X843" s="6"/>
      <c r="Y843" s="6"/>
      <c r="Z843" s="6"/>
      <c r="AA843" s="6"/>
    </row>
    <row r="844" ht="54.75" customHeight="1">
      <c r="A844" s="14"/>
      <c r="B844" s="14"/>
      <c r="C844" s="14"/>
      <c r="D844" s="14"/>
      <c r="E844" s="14"/>
      <c r="F844" s="14"/>
      <c r="G844" s="14"/>
      <c r="H844" s="14"/>
      <c r="I844" s="14"/>
      <c r="J844" s="14"/>
      <c r="K844" s="14"/>
      <c r="L844" s="14"/>
      <c r="M844" s="14"/>
      <c r="N844" s="23"/>
      <c r="O844" s="258"/>
      <c r="P844" s="14"/>
      <c r="Q844" s="14"/>
      <c r="R844" s="258"/>
      <c r="S844" s="6"/>
      <c r="T844" s="259"/>
      <c r="U844" s="6"/>
      <c r="V844" s="6"/>
      <c r="W844" s="6"/>
      <c r="X844" s="6"/>
      <c r="Y844" s="6"/>
      <c r="Z844" s="6"/>
      <c r="AA844" s="6"/>
    </row>
    <row r="845" ht="54.75" customHeight="1">
      <c r="A845" s="14"/>
      <c r="B845" s="14"/>
      <c r="C845" s="14"/>
      <c r="D845" s="14"/>
      <c r="E845" s="14"/>
      <c r="F845" s="14"/>
      <c r="G845" s="14"/>
      <c r="H845" s="14"/>
      <c r="I845" s="14"/>
      <c r="J845" s="14"/>
      <c r="K845" s="14"/>
      <c r="L845" s="14"/>
      <c r="M845" s="14"/>
      <c r="N845" s="23"/>
      <c r="O845" s="258"/>
      <c r="P845" s="14"/>
      <c r="Q845" s="14"/>
      <c r="R845" s="258"/>
      <c r="S845" s="6"/>
      <c r="T845" s="259"/>
      <c r="U845" s="6"/>
      <c r="V845" s="6"/>
      <c r="W845" s="6"/>
      <c r="X845" s="6"/>
      <c r="Y845" s="6"/>
      <c r="Z845" s="6"/>
      <c r="AA845" s="6"/>
    </row>
    <row r="846" ht="54.75" customHeight="1">
      <c r="A846" s="14"/>
      <c r="B846" s="14"/>
      <c r="C846" s="14"/>
      <c r="D846" s="14"/>
      <c r="E846" s="14"/>
      <c r="F846" s="14"/>
      <c r="G846" s="14"/>
      <c r="H846" s="14"/>
      <c r="I846" s="14"/>
      <c r="J846" s="14"/>
      <c r="K846" s="14"/>
      <c r="L846" s="14"/>
      <c r="M846" s="14"/>
      <c r="N846" s="23"/>
      <c r="O846" s="258"/>
      <c r="P846" s="14"/>
      <c r="Q846" s="14"/>
      <c r="R846" s="258"/>
      <c r="S846" s="6"/>
      <c r="T846" s="259"/>
      <c r="U846" s="6"/>
      <c r="V846" s="6"/>
      <c r="W846" s="6"/>
      <c r="X846" s="6"/>
      <c r="Y846" s="6"/>
      <c r="Z846" s="6"/>
      <c r="AA846" s="6"/>
    </row>
    <row r="847" ht="54.75" customHeight="1">
      <c r="A847" s="14"/>
      <c r="B847" s="14"/>
      <c r="C847" s="14"/>
      <c r="D847" s="14"/>
      <c r="E847" s="14"/>
      <c r="F847" s="14"/>
      <c r="G847" s="14"/>
      <c r="H847" s="14"/>
      <c r="I847" s="14"/>
      <c r="J847" s="14"/>
      <c r="K847" s="14"/>
      <c r="L847" s="14"/>
      <c r="M847" s="14"/>
      <c r="N847" s="23"/>
      <c r="O847" s="258"/>
      <c r="P847" s="14"/>
      <c r="Q847" s="14"/>
      <c r="R847" s="258"/>
      <c r="S847" s="6"/>
      <c r="T847" s="259"/>
      <c r="U847" s="6"/>
      <c r="V847" s="6"/>
      <c r="W847" s="6"/>
      <c r="X847" s="6"/>
      <c r="Y847" s="6"/>
      <c r="Z847" s="6"/>
      <c r="AA847" s="6"/>
    </row>
    <row r="848" ht="54.75" customHeight="1">
      <c r="A848" s="14"/>
      <c r="B848" s="14"/>
      <c r="C848" s="14"/>
      <c r="D848" s="14"/>
      <c r="E848" s="14"/>
      <c r="F848" s="14"/>
      <c r="G848" s="14"/>
      <c r="H848" s="14"/>
      <c r="I848" s="14"/>
      <c r="J848" s="14"/>
      <c r="K848" s="14"/>
      <c r="L848" s="14"/>
      <c r="M848" s="14"/>
      <c r="N848" s="23"/>
      <c r="O848" s="258"/>
      <c r="P848" s="14"/>
      <c r="Q848" s="14"/>
      <c r="R848" s="258"/>
      <c r="S848" s="6"/>
      <c r="T848" s="259"/>
      <c r="U848" s="6"/>
      <c r="V848" s="6"/>
      <c r="W848" s="6"/>
      <c r="X848" s="6"/>
      <c r="Y848" s="6"/>
      <c r="Z848" s="6"/>
      <c r="AA848" s="6"/>
    </row>
    <row r="849" ht="54.75" customHeight="1">
      <c r="A849" s="14"/>
      <c r="B849" s="14"/>
      <c r="C849" s="14"/>
      <c r="D849" s="14"/>
      <c r="E849" s="14"/>
      <c r="F849" s="14"/>
      <c r="G849" s="14"/>
      <c r="H849" s="14"/>
      <c r="I849" s="14"/>
      <c r="J849" s="14"/>
      <c r="K849" s="14"/>
      <c r="L849" s="14"/>
      <c r="M849" s="14"/>
      <c r="N849" s="23"/>
      <c r="O849" s="258"/>
      <c r="P849" s="14"/>
      <c r="Q849" s="14"/>
      <c r="R849" s="258"/>
      <c r="S849" s="6"/>
      <c r="T849" s="259"/>
      <c r="U849" s="6"/>
      <c r="V849" s="6"/>
      <c r="W849" s="6"/>
      <c r="X849" s="6"/>
      <c r="Y849" s="6"/>
      <c r="Z849" s="6"/>
      <c r="AA849" s="6"/>
    </row>
    <row r="850" ht="54.75" customHeight="1">
      <c r="A850" s="14"/>
      <c r="B850" s="14"/>
      <c r="C850" s="14"/>
      <c r="D850" s="14"/>
      <c r="E850" s="14"/>
      <c r="F850" s="14"/>
      <c r="G850" s="14"/>
      <c r="H850" s="14"/>
      <c r="I850" s="14"/>
      <c r="J850" s="14"/>
      <c r="K850" s="14"/>
      <c r="L850" s="14"/>
      <c r="M850" s="14"/>
      <c r="N850" s="23"/>
      <c r="O850" s="258"/>
      <c r="P850" s="14"/>
      <c r="Q850" s="14"/>
      <c r="R850" s="258"/>
      <c r="S850" s="6"/>
      <c r="T850" s="259"/>
      <c r="U850" s="6"/>
      <c r="V850" s="6"/>
      <c r="W850" s="6"/>
      <c r="X850" s="6"/>
      <c r="Y850" s="6"/>
      <c r="Z850" s="6"/>
      <c r="AA850" s="6"/>
    </row>
    <row r="851" ht="54.75" customHeight="1">
      <c r="A851" s="14"/>
      <c r="B851" s="14"/>
      <c r="C851" s="14"/>
      <c r="D851" s="14"/>
      <c r="E851" s="14"/>
      <c r="F851" s="14"/>
      <c r="G851" s="14"/>
      <c r="H851" s="14"/>
      <c r="I851" s="14"/>
      <c r="J851" s="14"/>
      <c r="K851" s="14"/>
      <c r="L851" s="14"/>
      <c r="M851" s="14"/>
      <c r="N851" s="23"/>
      <c r="O851" s="258"/>
      <c r="P851" s="14"/>
      <c r="Q851" s="14"/>
      <c r="R851" s="258"/>
      <c r="S851" s="6"/>
      <c r="T851" s="259"/>
      <c r="U851" s="6"/>
      <c r="V851" s="6"/>
      <c r="W851" s="6"/>
      <c r="X851" s="6"/>
      <c r="Y851" s="6"/>
      <c r="Z851" s="6"/>
      <c r="AA851" s="6"/>
    </row>
    <row r="852" ht="54.75" customHeight="1">
      <c r="A852" s="14"/>
      <c r="B852" s="14"/>
      <c r="C852" s="14"/>
      <c r="D852" s="14"/>
      <c r="E852" s="14"/>
      <c r="F852" s="14"/>
      <c r="G852" s="14"/>
      <c r="H852" s="14"/>
      <c r="I852" s="14"/>
      <c r="J852" s="14"/>
      <c r="K852" s="14"/>
      <c r="L852" s="14"/>
      <c r="M852" s="14"/>
      <c r="N852" s="23"/>
      <c r="O852" s="258"/>
      <c r="P852" s="14"/>
      <c r="Q852" s="14"/>
      <c r="R852" s="258"/>
      <c r="S852" s="6"/>
      <c r="T852" s="259"/>
      <c r="U852" s="6"/>
      <c r="V852" s="6"/>
      <c r="W852" s="6"/>
      <c r="X852" s="6"/>
      <c r="Y852" s="6"/>
      <c r="Z852" s="6"/>
      <c r="AA852" s="6"/>
    </row>
    <row r="853" ht="54.75" customHeight="1">
      <c r="A853" s="14"/>
      <c r="B853" s="14"/>
      <c r="C853" s="14"/>
      <c r="D853" s="14"/>
      <c r="E853" s="14"/>
      <c r="F853" s="14"/>
      <c r="G853" s="14"/>
      <c r="H853" s="14"/>
      <c r="I853" s="14"/>
      <c r="J853" s="14"/>
      <c r="K853" s="14"/>
      <c r="L853" s="14"/>
      <c r="M853" s="14"/>
      <c r="N853" s="23"/>
      <c r="O853" s="258"/>
      <c r="P853" s="14"/>
      <c r="Q853" s="14"/>
      <c r="R853" s="258"/>
      <c r="S853" s="6"/>
      <c r="T853" s="259"/>
      <c r="U853" s="6"/>
      <c r="V853" s="6"/>
      <c r="W853" s="6"/>
      <c r="X853" s="6"/>
      <c r="Y853" s="6"/>
      <c r="Z853" s="6"/>
      <c r="AA853" s="6"/>
    </row>
    <row r="854" ht="54.75" customHeight="1">
      <c r="A854" s="14"/>
      <c r="B854" s="14"/>
      <c r="C854" s="14"/>
      <c r="D854" s="14"/>
      <c r="E854" s="14"/>
      <c r="F854" s="14"/>
      <c r="G854" s="14"/>
      <c r="H854" s="14"/>
      <c r="I854" s="14"/>
      <c r="J854" s="14"/>
      <c r="K854" s="14"/>
      <c r="L854" s="14"/>
      <c r="M854" s="14"/>
      <c r="N854" s="23"/>
      <c r="O854" s="258"/>
      <c r="P854" s="14"/>
      <c r="Q854" s="14"/>
      <c r="R854" s="258"/>
      <c r="S854" s="6"/>
      <c r="T854" s="259"/>
      <c r="U854" s="6"/>
      <c r="V854" s="6"/>
      <c r="W854" s="6"/>
      <c r="X854" s="6"/>
      <c r="Y854" s="6"/>
      <c r="Z854" s="6"/>
      <c r="AA854" s="6"/>
    </row>
    <row r="855" ht="54.75" customHeight="1">
      <c r="A855" s="14"/>
      <c r="B855" s="14"/>
      <c r="C855" s="14"/>
      <c r="D855" s="14"/>
      <c r="E855" s="14"/>
      <c r="F855" s="14"/>
      <c r="G855" s="14"/>
      <c r="H855" s="14"/>
      <c r="I855" s="14"/>
      <c r="J855" s="14"/>
      <c r="K855" s="14"/>
      <c r="L855" s="14"/>
      <c r="M855" s="14"/>
      <c r="N855" s="23"/>
      <c r="O855" s="258"/>
      <c r="P855" s="14"/>
      <c r="Q855" s="14"/>
      <c r="R855" s="258"/>
      <c r="S855" s="6"/>
      <c r="T855" s="259"/>
      <c r="U855" s="6"/>
      <c r="V855" s="6"/>
      <c r="W855" s="6"/>
      <c r="X855" s="6"/>
      <c r="Y855" s="6"/>
      <c r="Z855" s="6"/>
      <c r="AA855" s="6"/>
    </row>
    <row r="856" ht="54.75" customHeight="1">
      <c r="A856" s="14"/>
      <c r="B856" s="14"/>
      <c r="C856" s="14"/>
      <c r="D856" s="14"/>
      <c r="E856" s="14"/>
      <c r="F856" s="14"/>
      <c r="G856" s="14"/>
      <c r="H856" s="14"/>
      <c r="I856" s="14"/>
      <c r="J856" s="14"/>
      <c r="K856" s="14"/>
      <c r="L856" s="14"/>
      <c r="M856" s="14"/>
      <c r="N856" s="23"/>
      <c r="O856" s="258"/>
      <c r="P856" s="14"/>
      <c r="Q856" s="14"/>
      <c r="R856" s="258"/>
      <c r="S856" s="6"/>
      <c r="T856" s="259"/>
      <c r="U856" s="6"/>
      <c r="V856" s="6"/>
      <c r="W856" s="6"/>
      <c r="X856" s="6"/>
      <c r="Y856" s="6"/>
      <c r="Z856" s="6"/>
      <c r="AA856" s="6"/>
    </row>
    <row r="857" ht="54.75" customHeight="1">
      <c r="A857" s="14"/>
      <c r="B857" s="14"/>
      <c r="C857" s="14"/>
      <c r="D857" s="14"/>
      <c r="E857" s="14"/>
      <c r="F857" s="14"/>
      <c r="G857" s="14"/>
      <c r="H857" s="14"/>
      <c r="I857" s="14"/>
      <c r="J857" s="14"/>
      <c r="K857" s="14"/>
      <c r="L857" s="14"/>
      <c r="M857" s="14"/>
      <c r="N857" s="23"/>
      <c r="O857" s="258"/>
      <c r="P857" s="14"/>
      <c r="Q857" s="14"/>
      <c r="R857" s="258"/>
      <c r="S857" s="6"/>
      <c r="T857" s="259"/>
      <c r="U857" s="6"/>
      <c r="V857" s="6"/>
      <c r="W857" s="6"/>
      <c r="X857" s="6"/>
      <c r="Y857" s="6"/>
      <c r="Z857" s="6"/>
      <c r="AA857" s="6"/>
    </row>
    <row r="858" ht="54.75" customHeight="1">
      <c r="A858" s="14"/>
      <c r="B858" s="14"/>
      <c r="C858" s="14"/>
      <c r="D858" s="14"/>
      <c r="E858" s="14"/>
      <c r="F858" s="14"/>
      <c r="G858" s="14"/>
      <c r="H858" s="14"/>
      <c r="I858" s="14"/>
      <c r="J858" s="14"/>
      <c r="K858" s="14"/>
      <c r="L858" s="14"/>
      <c r="M858" s="14"/>
      <c r="N858" s="23"/>
      <c r="O858" s="258"/>
      <c r="P858" s="14"/>
      <c r="Q858" s="14"/>
      <c r="R858" s="258"/>
      <c r="S858" s="6"/>
      <c r="T858" s="259"/>
      <c r="U858" s="6"/>
      <c r="V858" s="6"/>
      <c r="W858" s="6"/>
      <c r="X858" s="6"/>
      <c r="Y858" s="6"/>
      <c r="Z858" s="6"/>
      <c r="AA858" s="6"/>
    </row>
    <row r="859" ht="54.75" customHeight="1">
      <c r="A859" s="14"/>
      <c r="B859" s="14"/>
      <c r="C859" s="14"/>
      <c r="D859" s="14"/>
      <c r="E859" s="14"/>
      <c r="F859" s="14"/>
      <c r="G859" s="14"/>
      <c r="H859" s="14"/>
      <c r="I859" s="14"/>
      <c r="J859" s="14"/>
      <c r="K859" s="14"/>
      <c r="L859" s="14"/>
      <c r="M859" s="14"/>
      <c r="N859" s="23"/>
      <c r="O859" s="258"/>
      <c r="P859" s="14"/>
      <c r="Q859" s="14"/>
      <c r="R859" s="258"/>
      <c r="S859" s="6"/>
      <c r="T859" s="259"/>
      <c r="U859" s="6"/>
      <c r="V859" s="6"/>
      <c r="W859" s="6"/>
      <c r="X859" s="6"/>
      <c r="Y859" s="6"/>
      <c r="Z859" s="6"/>
      <c r="AA859" s="6"/>
    </row>
    <row r="860" ht="54.75" customHeight="1">
      <c r="A860" s="14"/>
      <c r="B860" s="14"/>
      <c r="C860" s="14"/>
      <c r="D860" s="14"/>
      <c r="E860" s="14"/>
      <c r="F860" s="14"/>
      <c r="G860" s="14"/>
      <c r="H860" s="14"/>
      <c r="I860" s="14"/>
      <c r="J860" s="14"/>
      <c r="K860" s="14"/>
      <c r="L860" s="14"/>
      <c r="M860" s="14"/>
      <c r="N860" s="23"/>
      <c r="O860" s="258"/>
      <c r="P860" s="14"/>
      <c r="Q860" s="14"/>
      <c r="R860" s="258"/>
      <c r="S860" s="6"/>
      <c r="T860" s="259"/>
      <c r="U860" s="6"/>
      <c r="V860" s="6"/>
      <c r="W860" s="6"/>
      <c r="X860" s="6"/>
      <c r="Y860" s="6"/>
      <c r="Z860" s="6"/>
      <c r="AA860" s="6"/>
    </row>
    <row r="861" ht="54.75" customHeight="1">
      <c r="A861" s="14"/>
      <c r="B861" s="14"/>
      <c r="C861" s="14"/>
      <c r="D861" s="14"/>
      <c r="E861" s="14"/>
      <c r="F861" s="14"/>
      <c r="G861" s="14"/>
      <c r="H861" s="14"/>
      <c r="I861" s="14"/>
      <c r="J861" s="14"/>
      <c r="K861" s="14"/>
      <c r="L861" s="14"/>
      <c r="M861" s="14"/>
      <c r="N861" s="23"/>
      <c r="O861" s="258"/>
      <c r="P861" s="14"/>
      <c r="Q861" s="14"/>
      <c r="R861" s="258"/>
      <c r="S861" s="6"/>
      <c r="T861" s="259"/>
      <c r="U861" s="6"/>
      <c r="V861" s="6"/>
      <c r="W861" s="6"/>
      <c r="X861" s="6"/>
      <c r="Y861" s="6"/>
      <c r="Z861" s="6"/>
      <c r="AA861" s="6"/>
    </row>
    <row r="862" ht="54.75" customHeight="1">
      <c r="A862" s="14"/>
      <c r="B862" s="14"/>
      <c r="C862" s="14"/>
      <c r="D862" s="14"/>
      <c r="E862" s="14"/>
      <c r="F862" s="14"/>
      <c r="G862" s="14"/>
      <c r="H862" s="14"/>
      <c r="I862" s="14"/>
      <c r="J862" s="14"/>
      <c r="K862" s="14"/>
      <c r="L862" s="14"/>
      <c r="M862" s="14"/>
      <c r="N862" s="23"/>
      <c r="O862" s="258"/>
      <c r="P862" s="14"/>
      <c r="Q862" s="14"/>
      <c r="R862" s="258"/>
      <c r="S862" s="6"/>
      <c r="T862" s="259"/>
      <c r="U862" s="6"/>
      <c r="V862" s="6"/>
      <c r="W862" s="6"/>
      <c r="X862" s="6"/>
      <c r="Y862" s="6"/>
      <c r="Z862" s="6"/>
      <c r="AA862" s="6"/>
    </row>
    <row r="863" ht="54.75" customHeight="1">
      <c r="A863" s="14"/>
      <c r="B863" s="14"/>
      <c r="C863" s="14"/>
      <c r="D863" s="14"/>
      <c r="E863" s="14"/>
      <c r="F863" s="14"/>
      <c r="G863" s="14"/>
      <c r="H863" s="14"/>
      <c r="I863" s="14"/>
      <c r="J863" s="14"/>
      <c r="K863" s="14"/>
      <c r="L863" s="14"/>
      <c r="M863" s="14"/>
      <c r="N863" s="23"/>
      <c r="O863" s="258"/>
      <c r="P863" s="14"/>
      <c r="Q863" s="14"/>
      <c r="R863" s="258"/>
      <c r="S863" s="6"/>
      <c r="T863" s="259"/>
      <c r="U863" s="6"/>
      <c r="V863" s="6"/>
      <c r="W863" s="6"/>
      <c r="X863" s="6"/>
      <c r="Y863" s="6"/>
      <c r="Z863" s="6"/>
      <c r="AA863" s="6"/>
    </row>
    <row r="864" ht="54.75" customHeight="1">
      <c r="A864" s="14"/>
      <c r="B864" s="14"/>
      <c r="C864" s="14"/>
      <c r="D864" s="14"/>
      <c r="E864" s="14"/>
      <c r="F864" s="14"/>
      <c r="G864" s="14"/>
      <c r="H864" s="14"/>
      <c r="I864" s="14"/>
      <c r="J864" s="14"/>
      <c r="K864" s="14"/>
      <c r="L864" s="14"/>
      <c r="M864" s="14"/>
      <c r="N864" s="23"/>
      <c r="O864" s="258"/>
      <c r="P864" s="14"/>
      <c r="Q864" s="14"/>
      <c r="R864" s="258"/>
      <c r="S864" s="6"/>
      <c r="T864" s="259"/>
      <c r="U864" s="6"/>
      <c r="V864" s="6"/>
      <c r="W864" s="6"/>
      <c r="X864" s="6"/>
      <c r="Y864" s="6"/>
      <c r="Z864" s="6"/>
      <c r="AA864" s="6"/>
    </row>
    <row r="865" ht="54.75" customHeight="1">
      <c r="A865" s="14"/>
      <c r="B865" s="14"/>
      <c r="C865" s="14"/>
      <c r="D865" s="14"/>
      <c r="E865" s="14"/>
      <c r="F865" s="14"/>
      <c r="G865" s="14"/>
      <c r="H865" s="14"/>
      <c r="I865" s="14"/>
      <c r="J865" s="14"/>
      <c r="K865" s="14"/>
      <c r="L865" s="14"/>
      <c r="M865" s="14"/>
      <c r="N865" s="23"/>
      <c r="O865" s="258"/>
      <c r="P865" s="14"/>
      <c r="Q865" s="14"/>
      <c r="R865" s="258"/>
      <c r="S865" s="6"/>
      <c r="T865" s="259"/>
      <c r="U865" s="6"/>
      <c r="V865" s="6"/>
      <c r="W865" s="6"/>
      <c r="X865" s="6"/>
      <c r="Y865" s="6"/>
      <c r="Z865" s="6"/>
      <c r="AA865" s="6"/>
    </row>
    <row r="866" ht="54.75" customHeight="1">
      <c r="A866" s="14"/>
      <c r="B866" s="14"/>
      <c r="C866" s="14"/>
      <c r="D866" s="14"/>
      <c r="E866" s="14"/>
      <c r="F866" s="14"/>
      <c r="G866" s="14"/>
      <c r="H866" s="14"/>
      <c r="I866" s="14"/>
      <c r="J866" s="14"/>
      <c r="K866" s="14"/>
      <c r="L866" s="14"/>
      <c r="M866" s="14"/>
      <c r="N866" s="23"/>
      <c r="O866" s="258"/>
      <c r="P866" s="14"/>
      <c r="Q866" s="14"/>
      <c r="R866" s="258"/>
      <c r="S866" s="6"/>
      <c r="T866" s="259"/>
      <c r="U866" s="6"/>
      <c r="V866" s="6"/>
      <c r="W866" s="6"/>
      <c r="X866" s="6"/>
      <c r="Y866" s="6"/>
      <c r="Z866" s="6"/>
      <c r="AA866" s="6"/>
    </row>
    <row r="867" ht="54.75" customHeight="1">
      <c r="A867" s="14"/>
      <c r="B867" s="14"/>
      <c r="C867" s="14"/>
      <c r="D867" s="14"/>
      <c r="E867" s="14"/>
      <c r="F867" s="14"/>
      <c r="G867" s="14"/>
      <c r="H867" s="14"/>
      <c r="I867" s="14"/>
      <c r="J867" s="14"/>
      <c r="K867" s="14"/>
      <c r="L867" s="14"/>
      <c r="M867" s="14"/>
      <c r="N867" s="23"/>
      <c r="O867" s="258"/>
      <c r="P867" s="14"/>
      <c r="Q867" s="14"/>
      <c r="R867" s="258"/>
      <c r="S867" s="6"/>
      <c r="T867" s="259"/>
      <c r="U867" s="6"/>
      <c r="V867" s="6"/>
      <c r="W867" s="6"/>
      <c r="X867" s="6"/>
      <c r="Y867" s="6"/>
      <c r="Z867" s="6"/>
      <c r="AA867" s="6"/>
    </row>
    <row r="868" ht="54.75" customHeight="1">
      <c r="A868" s="14"/>
      <c r="B868" s="14"/>
      <c r="C868" s="14"/>
      <c r="D868" s="14"/>
      <c r="E868" s="14"/>
      <c r="F868" s="14"/>
      <c r="G868" s="14"/>
      <c r="H868" s="14"/>
      <c r="I868" s="14"/>
      <c r="J868" s="14"/>
      <c r="K868" s="14"/>
      <c r="L868" s="14"/>
      <c r="M868" s="14"/>
      <c r="N868" s="23"/>
      <c r="O868" s="258"/>
      <c r="P868" s="14"/>
      <c r="Q868" s="14"/>
      <c r="R868" s="258"/>
      <c r="S868" s="6"/>
      <c r="T868" s="259"/>
      <c r="U868" s="6"/>
      <c r="V868" s="6"/>
      <c r="W868" s="6"/>
      <c r="X868" s="6"/>
      <c r="Y868" s="6"/>
      <c r="Z868" s="6"/>
      <c r="AA868" s="6"/>
    </row>
    <row r="869" ht="54.75" customHeight="1">
      <c r="A869" s="14"/>
      <c r="B869" s="14"/>
      <c r="C869" s="14"/>
      <c r="D869" s="14"/>
      <c r="E869" s="14"/>
      <c r="F869" s="14"/>
      <c r="G869" s="14"/>
      <c r="H869" s="14"/>
      <c r="I869" s="14"/>
      <c r="J869" s="14"/>
      <c r="K869" s="14"/>
      <c r="L869" s="14"/>
      <c r="M869" s="14"/>
      <c r="N869" s="23"/>
      <c r="O869" s="258"/>
      <c r="P869" s="14"/>
      <c r="Q869" s="14"/>
      <c r="R869" s="258"/>
      <c r="S869" s="6"/>
      <c r="T869" s="259"/>
      <c r="U869" s="6"/>
      <c r="V869" s="6"/>
      <c r="W869" s="6"/>
      <c r="X869" s="6"/>
      <c r="Y869" s="6"/>
      <c r="Z869" s="6"/>
      <c r="AA869" s="6"/>
    </row>
    <row r="870" ht="54.75" customHeight="1">
      <c r="A870" s="14"/>
      <c r="B870" s="14"/>
      <c r="C870" s="14"/>
      <c r="D870" s="14"/>
      <c r="E870" s="14"/>
      <c r="F870" s="14"/>
      <c r="G870" s="14"/>
      <c r="H870" s="14"/>
      <c r="I870" s="14"/>
      <c r="J870" s="14"/>
      <c r="K870" s="14"/>
      <c r="L870" s="14"/>
      <c r="M870" s="14"/>
      <c r="N870" s="23"/>
      <c r="O870" s="258"/>
      <c r="P870" s="14"/>
      <c r="Q870" s="14"/>
      <c r="R870" s="260"/>
      <c r="S870" s="6"/>
      <c r="T870" s="259"/>
      <c r="U870" s="6"/>
      <c r="V870" s="6"/>
      <c r="W870" s="6"/>
      <c r="X870" s="6"/>
      <c r="Y870" s="6"/>
      <c r="Z870" s="6"/>
      <c r="AA870" s="6"/>
    </row>
    <row r="871" ht="54.75" customHeight="1">
      <c r="A871" s="14"/>
      <c r="B871" s="14"/>
      <c r="C871" s="14"/>
      <c r="D871" s="14"/>
      <c r="E871" s="14"/>
      <c r="F871" s="14"/>
      <c r="G871" s="14"/>
      <c r="H871" s="14"/>
      <c r="I871" s="14"/>
      <c r="J871" s="14"/>
      <c r="K871" s="14"/>
      <c r="L871" s="14"/>
      <c r="M871" s="14"/>
      <c r="N871" s="23"/>
      <c r="O871" s="258"/>
      <c r="P871" s="14"/>
      <c r="Q871" s="14"/>
      <c r="R871" s="260"/>
      <c r="S871" s="6"/>
      <c r="T871" s="259"/>
      <c r="U871" s="6"/>
      <c r="V871" s="6"/>
      <c r="W871" s="6"/>
      <c r="X871" s="6"/>
      <c r="Y871" s="6"/>
      <c r="Z871" s="6"/>
      <c r="AA871" s="6"/>
    </row>
    <row r="872" ht="54.75" customHeight="1">
      <c r="A872" s="14"/>
      <c r="B872" s="14"/>
      <c r="C872" s="14"/>
      <c r="D872" s="14"/>
      <c r="E872" s="14"/>
      <c r="F872" s="14"/>
      <c r="G872" s="14"/>
      <c r="H872" s="14"/>
      <c r="I872" s="14"/>
      <c r="J872" s="14"/>
      <c r="K872" s="14"/>
      <c r="L872" s="14"/>
      <c r="M872" s="14"/>
      <c r="N872" s="23"/>
      <c r="O872" s="258"/>
      <c r="P872" s="14"/>
      <c r="Q872" s="14"/>
      <c r="R872" s="260"/>
      <c r="S872" s="6"/>
      <c r="T872" s="259"/>
      <c r="U872" s="6"/>
      <c r="V872" s="6"/>
      <c r="W872" s="6"/>
      <c r="X872" s="6"/>
      <c r="Y872" s="6"/>
      <c r="Z872" s="6"/>
      <c r="AA872" s="6"/>
    </row>
    <row r="873" ht="54.75" customHeight="1">
      <c r="A873" s="14"/>
      <c r="B873" s="14"/>
      <c r="C873" s="14"/>
      <c r="D873" s="14"/>
      <c r="E873" s="14"/>
      <c r="F873" s="14"/>
      <c r="G873" s="14"/>
      <c r="H873" s="14"/>
      <c r="I873" s="14"/>
      <c r="J873" s="14"/>
      <c r="K873" s="14"/>
      <c r="L873" s="14"/>
      <c r="M873" s="14"/>
      <c r="N873" s="23"/>
      <c r="O873" s="258"/>
      <c r="P873" s="14"/>
      <c r="Q873" s="14"/>
      <c r="R873" s="260"/>
      <c r="S873" s="6"/>
      <c r="T873" s="259"/>
      <c r="U873" s="6"/>
      <c r="V873" s="6"/>
      <c r="W873" s="6"/>
      <c r="X873" s="6"/>
      <c r="Y873" s="6"/>
      <c r="Z873" s="6"/>
      <c r="AA873" s="6"/>
    </row>
    <row r="874" ht="54.75" customHeight="1">
      <c r="A874" s="14"/>
      <c r="B874" s="14"/>
      <c r="C874" s="14"/>
      <c r="D874" s="14"/>
      <c r="E874" s="14"/>
      <c r="F874" s="14"/>
      <c r="G874" s="14"/>
      <c r="H874" s="14"/>
      <c r="I874" s="14"/>
      <c r="J874" s="14"/>
      <c r="K874" s="14"/>
      <c r="L874" s="14"/>
      <c r="M874" s="14"/>
      <c r="N874" s="23"/>
      <c r="O874" s="258"/>
      <c r="P874" s="14"/>
      <c r="Q874" s="14"/>
      <c r="R874" s="260"/>
      <c r="S874" s="6"/>
      <c r="T874" s="259"/>
      <c r="U874" s="6"/>
      <c r="V874" s="6"/>
      <c r="W874" s="6"/>
      <c r="X874" s="6"/>
      <c r="Y874" s="6"/>
      <c r="Z874" s="6"/>
      <c r="AA874" s="6"/>
    </row>
    <row r="875" ht="54.75" customHeight="1">
      <c r="A875" s="14"/>
      <c r="B875" s="14"/>
      <c r="C875" s="14"/>
      <c r="D875" s="14"/>
      <c r="E875" s="14"/>
      <c r="F875" s="14"/>
      <c r="G875" s="14"/>
      <c r="H875" s="14"/>
      <c r="I875" s="14"/>
      <c r="J875" s="14"/>
      <c r="K875" s="14"/>
      <c r="L875" s="14"/>
      <c r="M875" s="14"/>
      <c r="N875" s="23"/>
      <c r="O875" s="258"/>
      <c r="P875" s="14"/>
      <c r="Q875" s="14"/>
      <c r="R875" s="260"/>
      <c r="S875" s="6"/>
      <c r="T875" s="259"/>
      <c r="U875" s="6"/>
      <c r="V875" s="6"/>
      <c r="W875" s="6"/>
      <c r="X875" s="6"/>
      <c r="Y875" s="6"/>
      <c r="Z875" s="6"/>
      <c r="AA875" s="6"/>
    </row>
    <row r="876" ht="54.75" customHeight="1">
      <c r="A876" s="14"/>
      <c r="B876" s="14"/>
      <c r="C876" s="14"/>
      <c r="D876" s="14"/>
      <c r="E876" s="14"/>
      <c r="F876" s="14"/>
      <c r="G876" s="14"/>
      <c r="H876" s="14"/>
      <c r="I876" s="14"/>
      <c r="J876" s="14"/>
      <c r="K876" s="14"/>
      <c r="L876" s="14"/>
      <c r="M876" s="14"/>
      <c r="N876" s="23"/>
      <c r="O876" s="261"/>
      <c r="P876" s="14"/>
      <c r="Q876" s="14"/>
      <c r="R876" s="260"/>
      <c r="S876" s="6"/>
      <c r="T876" s="259"/>
      <c r="U876" s="6"/>
      <c r="V876" s="6"/>
      <c r="W876" s="6"/>
      <c r="X876" s="6"/>
      <c r="Y876" s="6"/>
      <c r="Z876" s="6"/>
      <c r="AA876" s="6"/>
    </row>
    <row r="877" ht="54.75" customHeight="1">
      <c r="A877" s="14"/>
      <c r="B877" s="14"/>
      <c r="C877" s="14"/>
      <c r="D877" s="14"/>
      <c r="E877" s="14"/>
      <c r="F877" s="14"/>
      <c r="G877" s="14"/>
      <c r="H877" s="14"/>
      <c r="I877" s="14"/>
      <c r="J877" s="14"/>
      <c r="K877" s="14"/>
      <c r="L877" s="14"/>
      <c r="M877" s="14"/>
      <c r="N877" s="23"/>
      <c r="O877" s="261"/>
      <c r="P877" s="14"/>
      <c r="Q877" s="14"/>
      <c r="R877" s="260"/>
      <c r="S877" s="6"/>
      <c r="T877" s="259"/>
      <c r="U877" s="6"/>
      <c r="V877" s="6"/>
      <c r="W877" s="6"/>
      <c r="X877" s="6"/>
      <c r="Y877" s="6"/>
      <c r="Z877" s="6"/>
      <c r="AA877" s="6"/>
    </row>
    <row r="878" ht="54.75" customHeight="1">
      <c r="A878" s="14"/>
      <c r="B878" s="14"/>
      <c r="C878" s="14"/>
      <c r="D878" s="14"/>
      <c r="E878" s="14"/>
      <c r="F878" s="14"/>
      <c r="G878" s="14"/>
      <c r="H878" s="14"/>
      <c r="I878" s="14"/>
      <c r="J878" s="14"/>
      <c r="K878" s="14"/>
      <c r="L878" s="14"/>
      <c r="M878" s="14"/>
      <c r="N878" s="23"/>
      <c r="O878" s="261"/>
      <c r="P878" s="14"/>
      <c r="Q878" s="14"/>
      <c r="R878" s="260"/>
      <c r="S878" s="6"/>
      <c r="T878" s="259"/>
      <c r="U878" s="6"/>
      <c r="V878" s="6"/>
      <c r="W878" s="6"/>
      <c r="X878" s="6"/>
      <c r="Y878" s="6"/>
      <c r="Z878" s="6"/>
      <c r="AA878" s="6"/>
    </row>
    <row r="879" ht="54.75" customHeight="1">
      <c r="A879" s="14"/>
      <c r="B879" s="14"/>
      <c r="C879" s="14"/>
      <c r="D879" s="14"/>
      <c r="E879" s="14"/>
      <c r="F879" s="14"/>
      <c r="G879" s="14"/>
      <c r="H879" s="14"/>
      <c r="I879" s="14"/>
      <c r="J879" s="14"/>
      <c r="K879" s="14"/>
      <c r="L879" s="14"/>
      <c r="M879" s="14"/>
      <c r="N879" s="23"/>
      <c r="O879" s="261"/>
      <c r="P879" s="14"/>
      <c r="Q879" s="14"/>
      <c r="R879" s="260"/>
      <c r="S879" s="6"/>
      <c r="T879" s="259"/>
      <c r="U879" s="6"/>
      <c r="V879" s="6"/>
      <c r="W879" s="6"/>
      <c r="X879" s="6"/>
      <c r="Y879" s="6"/>
      <c r="Z879" s="6"/>
      <c r="AA879" s="6"/>
    </row>
    <row r="880" ht="54.75" customHeight="1">
      <c r="A880" s="14"/>
      <c r="B880" s="14"/>
      <c r="C880" s="14"/>
      <c r="D880" s="14"/>
      <c r="E880" s="14"/>
      <c r="F880" s="14"/>
      <c r="G880" s="14"/>
      <c r="H880" s="14"/>
      <c r="I880" s="14"/>
      <c r="J880" s="14"/>
      <c r="K880" s="14"/>
      <c r="L880" s="14"/>
      <c r="M880" s="14"/>
      <c r="N880" s="23"/>
      <c r="O880" s="261"/>
      <c r="P880" s="14"/>
      <c r="Q880" s="14"/>
      <c r="R880" s="260"/>
      <c r="S880" s="6"/>
      <c r="T880" s="259"/>
      <c r="U880" s="6"/>
      <c r="V880" s="6"/>
      <c r="W880" s="6"/>
      <c r="X880" s="6"/>
      <c r="Y880" s="6"/>
      <c r="Z880" s="6"/>
      <c r="AA880" s="6"/>
    </row>
    <row r="881" ht="54.75" customHeight="1">
      <c r="A881" s="14"/>
      <c r="B881" s="14"/>
      <c r="C881" s="14"/>
      <c r="D881" s="14"/>
      <c r="E881" s="14"/>
      <c r="F881" s="14"/>
      <c r="G881" s="14"/>
      <c r="H881" s="14"/>
      <c r="I881" s="14"/>
      <c r="J881" s="14"/>
      <c r="K881" s="14"/>
      <c r="L881" s="14"/>
      <c r="M881" s="14"/>
      <c r="N881" s="23"/>
      <c r="O881" s="261"/>
      <c r="P881" s="14"/>
      <c r="Q881" s="14"/>
      <c r="R881" s="260"/>
      <c r="S881" s="6"/>
      <c r="T881" s="259"/>
      <c r="U881" s="6"/>
      <c r="V881" s="6"/>
      <c r="W881" s="6"/>
      <c r="X881" s="6"/>
      <c r="Y881" s="6"/>
      <c r="Z881" s="6"/>
      <c r="AA881" s="6"/>
    </row>
    <row r="882" ht="54.75" customHeight="1">
      <c r="A882" s="14"/>
      <c r="B882" s="14"/>
      <c r="C882" s="14"/>
      <c r="D882" s="14"/>
      <c r="E882" s="14"/>
      <c r="F882" s="14"/>
      <c r="G882" s="14"/>
      <c r="H882" s="14"/>
      <c r="I882" s="14"/>
      <c r="J882" s="14"/>
      <c r="K882" s="14"/>
      <c r="L882" s="14"/>
      <c r="M882" s="14"/>
      <c r="N882" s="23"/>
      <c r="O882" s="261"/>
      <c r="P882" s="14"/>
      <c r="Q882" s="14"/>
      <c r="R882" s="260"/>
      <c r="S882" s="6"/>
      <c r="T882" s="259"/>
      <c r="U882" s="6"/>
      <c r="V882" s="6"/>
      <c r="W882" s="6"/>
      <c r="X882" s="6"/>
      <c r="Y882" s="6"/>
      <c r="Z882" s="6"/>
      <c r="AA882" s="6"/>
    </row>
    <row r="883" ht="54.75" customHeight="1">
      <c r="A883" s="14"/>
      <c r="B883" s="14"/>
      <c r="C883" s="14"/>
      <c r="D883" s="14"/>
      <c r="E883" s="14"/>
      <c r="F883" s="14"/>
      <c r="G883" s="14"/>
      <c r="H883" s="14"/>
      <c r="I883" s="14"/>
      <c r="J883" s="14"/>
      <c r="K883" s="14"/>
      <c r="L883" s="14"/>
      <c r="M883" s="14"/>
      <c r="N883" s="23"/>
      <c r="O883" s="261"/>
      <c r="P883" s="14"/>
      <c r="Q883" s="14"/>
      <c r="R883" s="260"/>
      <c r="S883" s="6"/>
      <c r="T883" s="259"/>
      <c r="U883" s="6"/>
      <c r="V883" s="6"/>
      <c r="W883" s="6"/>
      <c r="X883" s="6"/>
      <c r="Y883" s="6"/>
      <c r="Z883" s="6"/>
      <c r="AA883" s="6"/>
    </row>
    <row r="884" ht="54.75" customHeight="1">
      <c r="A884" s="14"/>
      <c r="B884" s="14"/>
      <c r="C884" s="14"/>
      <c r="D884" s="14"/>
      <c r="E884" s="14"/>
      <c r="F884" s="14"/>
      <c r="G884" s="14"/>
      <c r="H884" s="14"/>
      <c r="I884" s="14"/>
      <c r="J884" s="14"/>
      <c r="K884" s="14"/>
      <c r="L884" s="14"/>
      <c r="M884" s="14"/>
      <c r="N884" s="23"/>
      <c r="O884" s="261"/>
      <c r="P884" s="14"/>
      <c r="Q884" s="14"/>
      <c r="R884" s="260"/>
      <c r="S884" s="6"/>
      <c r="T884" s="259"/>
      <c r="U884" s="6"/>
      <c r="V884" s="6"/>
      <c r="W884" s="6"/>
      <c r="X884" s="6"/>
      <c r="Y884" s="6"/>
      <c r="Z884" s="6"/>
      <c r="AA884" s="6"/>
    </row>
    <row r="885" ht="54.75" customHeight="1">
      <c r="A885" s="14"/>
      <c r="B885" s="14"/>
      <c r="C885" s="14"/>
      <c r="D885" s="14"/>
      <c r="E885" s="14"/>
      <c r="F885" s="14"/>
      <c r="G885" s="14"/>
      <c r="H885" s="14"/>
      <c r="I885" s="14"/>
      <c r="J885" s="14"/>
      <c r="K885" s="14"/>
      <c r="L885" s="14"/>
      <c r="M885" s="14"/>
      <c r="N885" s="23"/>
      <c r="O885" s="261"/>
      <c r="P885" s="14"/>
      <c r="Q885" s="14"/>
      <c r="R885" s="260"/>
      <c r="S885" s="6"/>
      <c r="T885" s="259"/>
      <c r="U885" s="6"/>
      <c r="V885" s="6"/>
      <c r="W885" s="6"/>
      <c r="X885" s="6"/>
      <c r="Y885" s="6"/>
      <c r="Z885" s="6"/>
      <c r="AA885" s="6"/>
    </row>
    <row r="886" ht="54.75" customHeight="1">
      <c r="A886" s="14"/>
      <c r="B886" s="14"/>
      <c r="C886" s="14"/>
      <c r="D886" s="14"/>
      <c r="E886" s="14"/>
      <c r="F886" s="14"/>
      <c r="G886" s="14"/>
      <c r="H886" s="14"/>
      <c r="I886" s="14"/>
      <c r="J886" s="14"/>
      <c r="K886" s="14"/>
      <c r="L886" s="14"/>
      <c r="M886" s="14"/>
      <c r="N886" s="23"/>
      <c r="O886" s="261"/>
      <c r="P886" s="14"/>
      <c r="Q886" s="14"/>
      <c r="R886" s="260"/>
      <c r="S886" s="6"/>
      <c r="T886" s="259"/>
      <c r="U886" s="6"/>
      <c r="V886" s="6"/>
      <c r="W886" s="6"/>
      <c r="X886" s="6"/>
      <c r="Y886" s="6"/>
      <c r="Z886" s="6"/>
      <c r="AA886" s="6"/>
    </row>
    <row r="887" ht="54.75" customHeight="1">
      <c r="A887" s="14"/>
      <c r="B887" s="14"/>
      <c r="C887" s="14"/>
      <c r="D887" s="14"/>
      <c r="E887" s="14"/>
      <c r="F887" s="14"/>
      <c r="G887" s="14"/>
      <c r="H887" s="14"/>
      <c r="I887" s="14"/>
      <c r="J887" s="14"/>
      <c r="K887" s="14"/>
      <c r="L887" s="14"/>
      <c r="M887" s="14"/>
      <c r="N887" s="23"/>
      <c r="O887" s="261"/>
      <c r="P887" s="14"/>
      <c r="Q887" s="14"/>
      <c r="R887" s="260"/>
      <c r="S887" s="6"/>
      <c r="T887" s="259"/>
      <c r="U887" s="6"/>
      <c r="V887" s="6"/>
      <c r="W887" s="6"/>
      <c r="X887" s="6"/>
      <c r="Y887" s="6"/>
      <c r="Z887" s="6"/>
      <c r="AA887" s="6"/>
    </row>
    <row r="888" ht="54.75" customHeight="1">
      <c r="A888" s="14"/>
      <c r="B888" s="14"/>
      <c r="C888" s="14"/>
      <c r="D888" s="14"/>
      <c r="E888" s="14"/>
      <c r="F888" s="14"/>
      <c r="G888" s="14"/>
      <c r="H888" s="14"/>
      <c r="I888" s="14"/>
      <c r="J888" s="14"/>
      <c r="K888" s="14"/>
      <c r="L888" s="14"/>
      <c r="M888" s="14"/>
      <c r="N888" s="23"/>
      <c r="O888" s="261"/>
      <c r="P888" s="14"/>
      <c r="Q888" s="14"/>
      <c r="R888" s="260"/>
      <c r="S888" s="6"/>
      <c r="T888" s="259"/>
      <c r="U888" s="6"/>
      <c r="V888" s="6"/>
      <c r="W888" s="6"/>
      <c r="X888" s="6"/>
      <c r="Y888" s="6"/>
      <c r="Z888" s="6"/>
      <c r="AA888" s="6"/>
    </row>
    <row r="889" ht="15.75" customHeight="1">
      <c r="A889" s="262"/>
      <c r="B889" s="6"/>
      <c r="C889" s="6"/>
      <c r="D889" s="263"/>
      <c r="E889" s="6"/>
      <c r="F889" s="264"/>
      <c r="G889" s="264"/>
      <c r="H889" s="6"/>
      <c r="I889" s="6"/>
      <c r="J889" s="6"/>
      <c r="K889" s="6"/>
      <c r="L889" s="6"/>
      <c r="M889" s="6"/>
      <c r="N889" s="175"/>
      <c r="O889" s="265"/>
      <c r="P889" s="6"/>
      <c r="Q889" s="264"/>
      <c r="R889" s="266"/>
      <c r="S889" s="6"/>
      <c r="T889" s="259"/>
      <c r="U889" s="6"/>
      <c r="V889" s="6"/>
      <c r="W889" s="6"/>
      <c r="X889" s="6"/>
      <c r="Y889" s="6"/>
      <c r="Z889" s="6"/>
      <c r="AA889" s="6"/>
    </row>
    <row r="890" ht="15.75" customHeight="1">
      <c r="A890" s="262"/>
      <c r="B890" s="6"/>
      <c r="C890" s="6"/>
      <c r="D890" s="263"/>
      <c r="E890" s="6"/>
      <c r="F890" s="264"/>
      <c r="G890" s="264"/>
      <c r="H890" s="6"/>
      <c r="I890" s="6"/>
      <c r="J890" s="6"/>
      <c r="K890" s="6"/>
      <c r="L890" s="6"/>
      <c r="M890" s="6"/>
      <c r="N890" s="175"/>
      <c r="O890" s="265"/>
      <c r="P890" s="6"/>
      <c r="Q890" s="264"/>
      <c r="R890" s="266"/>
      <c r="S890" s="6"/>
      <c r="T890" s="259"/>
      <c r="U890" s="6"/>
      <c r="V890" s="6"/>
      <c r="W890" s="6"/>
      <c r="X890" s="6"/>
      <c r="Y890" s="6"/>
      <c r="Z890" s="6"/>
      <c r="AA890" s="6"/>
    </row>
    <row r="891" ht="15.75" customHeight="1">
      <c r="A891" s="262"/>
      <c r="B891" s="6"/>
      <c r="C891" s="6"/>
      <c r="D891" s="263"/>
      <c r="E891" s="6"/>
      <c r="F891" s="264"/>
      <c r="G891" s="264"/>
      <c r="H891" s="6"/>
      <c r="I891" s="6"/>
      <c r="J891" s="6"/>
      <c r="K891" s="6"/>
      <c r="L891" s="6"/>
      <c r="M891" s="6"/>
      <c r="N891" s="175"/>
      <c r="O891" s="265"/>
      <c r="P891" s="6"/>
      <c r="Q891" s="264"/>
      <c r="R891" s="266"/>
      <c r="S891" s="6"/>
      <c r="T891" s="259"/>
      <c r="U891" s="6"/>
      <c r="V891" s="6"/>
      <c r="W891" s="6"/>
      <c r="X891" s="6"/>
      <c r="Y891" s="6"/>
      <c r="Z891" s="6"/>
      <c r="AA891" s="6"/>
    </row>
    <row r="892" ht="15.75" customHeight="1">
      <c r="A892" s="262"/>
      <c r="B892" s="6"/>
      <c r="C892" s="6"/>
      <c r="D892" s="263"/>
      <c r="E892" s="6"/>
      <c r="F892" s="264"/>
      <c r="G892" s="264"/>
      <c r="H892" s="6"/>
      <c r="I892" s="6"/>
      <c r="J892" s="6"/>
      <c r="K892" s="6"/>
      <c r="L892" s="6"/>
      <c r="M892" s="6"/>
      <c r="N892" s="175"/>
      <c r="O892" s="265"/>
      <c r="P892" s="6"/>
      <c r="Q892" s="264"/>
      <c r="R892" s="266"/>
      <c r="S892" s="6"/>
      <c r="T892" s="259"/>
      <c r="U892" s="6"/>
      <c r="V892" s="6"/>
      <c r="W892" s="6"/>
      <c r="X892" s="6"/>
      <c r="Y892" s="6"/>
      <c r="Z892" s="6"/>
      <c r="AA892" s="6"/>
    </row>
    <row r="893" ht="15.75" customHeight="1">
      <c r="A893" s="262"/>
      <c r="B893" s="6"/>
      <c r="C893" s="6"/>
      <c r="D893" s="263"/>
      <c r="E893" s="6"/>
      <c r="F893" s="264"/>
      <c r="G893" s="264"/>
      <c r="H893" s="6"/>
      <c r="I893" s="6"/>
      <c r="J893" s="6"/>
      <c r="K893" s="6"/>
      <c r="L893" s="6"/>
      <c r="M893" s="6"/>
      <c r="N893" s="175"/>
      <c r="O893" s="265"/>
      <c r="P893" s="6"/>
      <c r="Q893" s="264"/>
      <c r="R893" s="266"/>
      <c r="S893" s="6"/>
      <c r="T893" s="259"/>
      <c r="U893" s="6"/>
      <c r="V893" s="6"/>
      <c r="W893" s="6"/>
      <c r="X893" s="6"/>
      <c r="Y893" s="6"/>
      <c r="Z893" s="6"/>
      <c r="AA893" s="6"/>
    </row>
    <row r="894" ht="15.75" customHeight="1">
      <c r="A894" s="262"/>
      <c r="B894" s="6"/>
      <c r="C894" s="6"/>
      <c r="D894" s="263"/>
      <c r="E894" s="6"/>
      <c r="F894" s="264"/>
      <c r="G894" s="264"/>
      <c r="H894" s="6"/>
      <c r="I894" s="6"/>
      <c r="J894" s="6"/>
      <c r="K894" s="6"/>
      <c r="L894" s="6"/>
      <c r="M894" s="6"/>
      <c r="N894" s="175"/>
      <c r="O894" s="265"/>
      <c r="P894" s="6"/>
      <c r="Q894" s="264"/>
      <c r="R894" s="266"/>
      <c r="S894" s="6"/>
      <c r="T894" s="259"/>
      <c r="U894" s="6"/>
      <c r="V894" s="6"/>
      <c r="W894" s="6"/>
      <c r="X894" s="6"/>
      <c r="Y894" s="6"/>
      <c r="Z894" s="6"/>
      <c r="AA894" s="6"/>
    </row>
    <row r="895" ht="15.75" customHeight="1">
      <c r="A895" s="262"/>
      <c r="B895" s="6"/>
      <c r="C895" s="6"/>
      <c r="D895" s="263"/>
      <c r="E895" s="6"/>
      <c r="F895" s="264"/>
      <c r="G895" s="264"/>
      <c r="H895" s="6"/>
      <c r="I895" s="6"/>
      <c r="J895" s="6"/>
      <c r="K895" s="6"/>
      <c r="L895" s="6"/>
      <c r="M895" s="6"/>
      <c r="N895" s="175"/>
      <c r="O895" s="265"/>
      <c r="P895" s="6"/>
      <c r="Q895" s="264"/>
      <c r="R895" s="266"/>
      <c r="S895" s="6"/>
      <c r="T895" s="259"/>
      <c r="U895" s="6"/>
      <c r="V895" s="6"/>
      <c r="W895" s="6"/>
      <c r="X895" s="6"/>
      <c r="Y895" s="6"/>
      <c r="Z895" s="6"/>
      <c r="AA895" s="6"/>
    </row>
    <row r="896" ht="15.75" customHeight="1">
      <c r="A896" s="262"/>
      <c r="B896" s="6"/>
      <c r="C896" s="6"/>
      <c r="D896" s="263"/>
      <c r="E896" s="6"/>
      <c r="F896" s="264"/>
      <c r="G896" s="264"/>
      <c r="H896" s="6"/>
      <c r="I896" s="6"/>
      <c r="J896" s="6"/>
      <c r="K896" s="6"/>
      <c r="L896" s="6"/>
      <c r="M896" s="6"/>
      <c r="N896" s="175"/>
      <c r="O896" s="265"/>
      <c r="P896" s="6"/>
      <c r="Q896" s="264"/>
      <c r="R896" s="266"/>
      <c r="S896" s="6"/>
      <c r="T896" s="259"/>
      <c r="U896" s="6"/>
      <c r="V896" s="6"/>
      <c r="W896" s="6"/>
      <c r="X896" s="6"/>
      <c r="Y896" s="6"/>
      <c r="Z896" s="6"/>
      <c r="AA896" s="6"/>
    </row>
    <row r="897" ht="15.75" customHeight="1">
      <c r="A897" s="262"/>
      <c r="B897" s="6"/>
      <c r="C897" s="6"/>
      <c r="D897" s="263"/>
      <c r="E897" s="6"/>
      <c r="F897" s="264"/>
      <c r="G897" s="264"/>
      <c r="H897" s="6"/>
      <c r="I897" s="6"/>
      <c r="J897" s="6"/>
      <c r="K897" s="6"/>
      <c r="L897" s="6"/>
      <c r="M897" s="6"/>
      <c r="N897" s="175"/>
      <c r="O897" s="265"/>
      <c r="P897" s="6"/>
      <c r="Q897" s="264"/>
      <c r="R897" s="266"/>
      <c r="S897" s="6"/>
      <c r="T897" s="259"/>
      <c r="U897" s="6"/>
      <c r="V897" s="6"/>
      <c r="W897" s="6"/>
      <c r="X897" s="6"/>
      <c r="Y897" s="6"/>
      <c r="Z897" s="6"/>
      <c r="AA897" s="6"/>
    </row>
    <row r="898" ht="15.75" customHeight="1">
      <c r="A898" s="262"/>
      <c r="B898" s="6"/>
      <c r="C898" s="6"/>
      <c r="D898" s="263"/>
      <c r="E898" s="6"/>
      <c r="F898" s="264"/>
      <c r="G898" s="264"/>
      <c r="H898" s="6"/>
      <c r="I898" s="6"/>
      <c r="J898" s="6"/>
      <c r="K898" s="6"/>
      <c r="L898" s="6"/>
      <c r="M898" s="6"/>
      <c r="N898" s="175"/>
      <c r="O898" s="265"/>
      <c r="P898" s="6"/>
      <c r="Q898" s="264"/>
      <c r="R898" s="266"/>
      <c r="S898" s="6"/>
      <c r="T898" s="259"/>
      <c r="U898" s="6"/>
      <c r="V898" s="6"/>
      <c r="W898" s="6"/>
      <c r="X898" s="6"/>
      <c r="Y898" s="6"/>
      <c r="Z898" s="6"/>
      <c r="AA898" s="6"/>
    </row>
    <row r="899" ht="15.75" customHeight="1">
      <c r="A899" s="262"/>
      <c r="B899" s="6"/>
      <c r="C899" s="6"/>
      <c r="D899" s="263"/>
      <c r="E899" s="6"/>
      <c r="F899" s="264"/>
      <c r="G899" s="264"/>
      <c r="H899" s="6"/>
      <c r="I899" s="6"/>
      <c r="J899" s="6"/>
      <c r="K899" s="6"/>
      <c r="L899" s="6"/>
      <c r="M899" s="6"/>
      <c r="N899" s="175"/>
      <c r="O899" s="265"/>
      <c r="P899" s="6"/>
      <c r="Q899" s="264"/>
      <c r="R899" s="266"/>
      <c r="S899" s="6"/>
      <c r="T899" s="259"/>
      <c r="U899" s="6"/>
      <c r="V899" s="6"/>
      <c r="W899" s="6"/>
      <c r="X899" s="6"/>
      <c r="Y899" s="6"/>
      <c r="Z899" s="6"/>
      <c r="AA899" s="6"/>
    </row>
    <row r="900" ht="15.75" customHeight="1">
      <c r="A900" s="262"/>
      <c r="B900" s="6"/>
      <c r="C900" s="6"/>
      <c r="D900" s="263"/>
      <c r="E900" s="6"/>
      <c r="F900" s="264"/>
      <c r="G900" s="264"/>
      <c r="H900" s="6"/>
      <c r="I900" s="6"/>
      <c r="J900" s="6"/>
      <c r="K900" s="6"/>
      <c r="L900" s="6"/>
      <c r="M900" s="6"/>
      <c r="N900" s="175"/>
      <c r="O900" s="265"/>
      <c r="P900" s="6"/>
      <c r="Q900" s="264"/>
      <c r="R900" s="266"/>
      <c r="S900" s="6"/>
      <c r="T900" s="259"/>
      <c r="U900" s="6"/>
      <c r="V900" s="6"/>
      <c r="W900" s="6"/>
      <c r="X900" s="6"/>
      <c r="Y900" s="6"/>
      <c r="Z900" s="6"/>
      <c r="AA900" s="6"/>
    </row>
    <row r="901" ht="15.75" customHeight="1">
      <c r="A901" s="262"/>
      <c r="B901" s="6"/>
      <c r="C901" s="6"/>
      <c r="D901" s="263"/>
      <c r="E901" s="6"/>
      <c r="F901" s="264"/>
      <c r="G901" s="264"/>
      <c r="H901" s="6"/>
      <c r="I901" s="6"/>
      <c r="J901" s="6"/>
      <c r="K901" s="6"/>
      <c r="L901" s="6"/>
      <c r="M901" s="6"/>
      <c r="N901" s="175"/>
      <c r="O901" s="265"/>
      <c r="P901" s="6"/>
      <c r="Q901" s="264"/>
      <c r="R901" s="266"/>
      <c r="S901" s="6"/>
      <c r="T901" s="259"/>
      <c r="U901" s="6"/>
      <c r="V901" s="6"/>
      <c r="W901" s="6"/>
      <c r="X901" s="6"/>
      <c r="Y901" s="6"/>
      <c r="Z901" s="6"/>
      <c r="AA901" s="6"/>
    </row>
    <row r="902" ht="15.75" customHeight="1">
      <c r="A902" s="262"/>
      <c r="B902" s="6"/>
      <c r="C902" s="6"/>
      <c r="D902" s="263"/>
      <c r="E902" s="6"/>
      <c r="F902" s="264"/>
      <c r="G902" s="264"/>
      <c r="H902" s="6"/>
      <c r="I902" s="6"/>
      <c r="J902" s="6"/>
      <c r="K902" s="6"/>
      <c r="L902" s="6"/>
      <c r="M902" s="6"/>
      <c r="N902" s="175"/>
      <c r="O902" s="265"/>
      <c r="P902" s="6"/>
      <c r="Q902" s="264"/>
      <c r="R902" s="266"/>
      <c r="S902" s="6"/>
      <c r="T902" s="259"/>
      <c r="U902" s="6"/>
      <c r="V902" s="6"/>
      <c r="W902" s="6"/>
      <c r="X902" s="6"/>
      <c r="Y902" s="6"/>
      <c r="Z902" s="6"/>
      <c r="AA902" s="6"/>
    </row>
    <row r="903" ht="15.75" customHeight="1">
      <c r="A903" s="262"/>
      <c r="B903" s="6"/>
      <c r="C903" s="6"/>
      <c r="D903" s="263"/>
      <c r="E903" s="6"/>
      <c r="F903" s="264"/>
      <c r="G903" s="264"/>
      <c r="H903" s="6"/>
      <c r="I903" s="6"/>
      <c r="J903" s="6"/>
      <c r="K903" s="6"/>
      <c r="L903" s="6"/>
      <c r="M903" s="6"/>
      <c r="N903" s="175"/>
      <c r="O903" s="265"/>
      <c r="P903" s="6"/>
      <c r="Q903" s="264"/>
      <c r="R903" s="266"/>
      <c r="S903" s="6"/>
      <c r="T903" s="259"/>
      <c r="U903" s="6"/>
      <c r="V903" s="6"/>
      <c r="W903" s="6"/>
      <c r="X903" s="6"/>
      <c r="Y903" s="6"/>
      <c r="Z903" s="6"/>
      <c r="AA903" s="6"/>
    </row>
    <row r="904" ht="15.75" customHeight="1">
      <c r="A904" s="262"/>
      <c r="B904" s="6"/>
      <c r="C904" s="6"/>
      <c r="D904" s="263"/>
      <c r="E904" s="6"/>
      <c r="F904" s="264"/>
      <c r="G904" s="264"/>
      <c r="H904" s="6"/>
      <c r="I904" s="6"/>
      <c r="J904" s="6"/>
      <c r="K904" s="6"/>
      <c r="L904" s="6"/>
      <c r="M904" s="6"/>
      <c r="N904" s="175"/>
      <c r="O904" s="265"/>
      <c r="P904" s="6"/>
      <c r="Q904" s="264"/>
      <c r="R904" s="266"/>
      <c r="S904" s="6"/>
      <c r="T904" s="259"/>
      <c r="U904" s="6"/>
      <c r="V904" s="6"/>
      <c r="W904" s="6"/>
      <c r="X904" s="6"/>
      <c r="Y904" s="6"/>
      <c r="Z904" s="6"/>
      <c r="AA904" s="6"/>
    </row>
    <row r="905" ht="15.75" customHeight="1">
      <c r="A905" s="262"/>
      <c r="B905" s="6"/>
      <c r="C905" s="6"/>
      <c r="D905" s="263"/>
      <c r="E905" s="6"/>
      <c r="F905" s="264"/>
      <c r="G905" s="264"/>
      <c r="H905" s="6"/>
      <c r="I905" s="6"/>
      <c r="J905" s="6"/>
      <c r="K905" s="6"/>
      <c r="L905" s="6"/>
      <c r="M905" s="6"/>
      <c r="N905" s="175"/>
      <c r="O905" s="265"/>
      <c r="P905" s="6"/>
      <c r="Q905" s="264"/>
      <c r="R905" s="266"/>
      <c r="S905" s="6"/>
      <c r="T905" s="259"/>
      <c r="U905" s="6"/>
      <c r="V905" s="6"/>
      <c r="W905" s="6"/>
      <c r="X905" s="6"/>
      <c r="Y905" s="6"/>
      <c r="Z905" s="6"/>
      <c r="AA905" s="6"/>
    </row>
    <row r="906" ht="15.75" customHeight="1">
      <c r="A906" s="262"/>
      <c r="B906" s="6"/>
      <c r="C906" s="6"/>
      <c r="D906" s="263"/>
      <c r="E906" s="6"/>
      <c r="F906" s="264"/>
      <c r="G906" s="264"/>
      <c r="H906" s="6"/>
      <c r="I906" s="6"/>
      <c r="J906" s="6"/>
      <c r="K906" s="6"/>
      <c r="L906" s="6"/>
      <c r="M906" s="6"/>
      <c r="N906" s="175"/>
      <c r="O906" s="265"/>
      <c r="P906" s="6"/>
      <c r="Q906" s="264"/>
      <c r="R906" s="266"/>
      <c r="S906" s="6"/>
      <c r="T906" s="259"/>
      <c r="U906" s="6"/>
      <c r="V906" s="6"/>
      <c r="W906" s="6"/>
      <c r="X906" s="6"/>
      <c r="Y906" s="6"/>
      <c r="Z906" s="6"/>
      <c r="AA906" s="6"/>
    </row>
    <row r="907" ht="15.75" customHeight="1">
      <c r="A907" s="262"/>
      <c r="B907" s="6"/>
      <c r="C907" s="6"/>
      <c r="D907" s="263"/>
      <c r="E907" s="6"/>
      <c r="F907" s="264"/>
      <c r="G907" s="264"/>
      <c r="H907" s="6"/>
      <c r="I907" s="6"/>
      <c r="J907" s="6"/>
      <c r="K907" s="6"/>
      <c r="L907" s="6"/>
      <c r="M907" s="6"/>
      <c r="N907" s="175"/>
      <c r="O907" s="265"/>
      <c r="P907" s="6"/>
      <c r="Q907" s="264"/>
      <c r="R907" s="266"/>
      <c r="S907" s="6"/>
      <c r="T907" s="259"/>
      <c r="U907" s="6"/>
      <c r="V907" s="6"/>
      <c r="W907" s="6"/>
      <c r="X907" s="6"/>
      <c r="Y907" s="6"/>
      <c r="Z907" s="6"/>
      <c r="AA907" s="6"/>
    </row>
    <row r="908" ht="15.75" customHeight="1">
      <c r="A908" s="262"/>
      <c r="B908" s="6"/>
      <c r="C908" s="6"/>
      <c r="D908" s="263"/>
      <c r="E908" s="6"/>
      <c r="F908" s="264"/>
      <c r="G908" s="264"/>
      <c r="H908" s="6"/>
      <c r="I908" s="6"/>
      <c r="J908" s="6"/>
      <c r="K908" s="6"/>
      <c r="L908" s="6"/>
      <c r="M908" s="6"/>
      <c r="N908" s="175"/>
      <c r="O908" s="265"/>
      <c r="P908" s="6"/>
      <c r="Q908" s="264"/>
      <c r="R908" s="266"/>
      <c r="S908" s="6"/>
      <c r="T908" s="259"/>
      <c r="U908" s="6"/>
      <c r="V908" s="6"/>
      <c r="W908" s="6"/>
      <c r="X908" s="6"/>
      <c r="Y908" s="6"/>
      <c r="Z908" s="6"/>
      <c r="AA908" s="6"/>
    </row>
    <row r="909" ht="15.75" customHeight="1">
      <c r="A909" s="262"/>
      <c r="B909" s="6"/>
      <c r="C909" s="6"/>
      <c r="D909" s="263"/>
      <c r="E909" s="6"/>
      <c r="F909" s="264"/>
      <c r="G909" s="264"/>
      <c r="H909" s="6"/>
      <c r="I909" s="6"/>
      <c r="J909" s="6"/>
      <c r="K909" s="6"/>
      <c r="L909" s="6"/>
      <c r="M909" s="6"/>
      <c r="N909" s="175"/>
      <c r="O909" s="265"/>
      <c r="P909" s="6"/>
      <c r="Q909" s="264"/>
      <c r="R909" s="266"/>
      <c r="S909" s="6"/>
      <c r="T909" s="259"/>
      <c r="U909" s="6"/>
      <c r="V909" s="6"/>
      <c r="W909" s="6"/>
      <c r="X909" s="6"/>
      <c r="Y909" s="6"/>
      <c r="Z909" s="6"/>
      <c r="AA909" s="6"/>
    </row>
    <row r="910" ht="15.75" customHeight="1">
      <c r="A910" s="262"/>
      <c r="B910" s="6"/>
      <c r="C910" s="6"/>
      <c r="D910" s="263"/>
      <c r="E910" s="6"/>
      <c r="F910" s="264"/>
      <c r="G910" s="264"/>
      <c r="H910" s="6"/>
      <c r="I910" s="6"/>
      <c r="J910" s="6"/>
      <c r="K910" s="6"/>
      <c r="L910" s="6"/>
      <c r="M910" s="6"/>
      <c r="N910" s="175"/>
      <c r="O910" s="265"/>
      <c r="P910" s="6"/>
      <c r="Q910" s="264"/>
      <c r="R910" s="266"/>
      <c r="S910" s="6"/>
      <c r="T910" s="259"/>
      <c r="U910" s="6"/>
      <c r="V910" s="6"/>
      <c r="W910" s="6"/>
      <c r="X910" s="6"/>
      <c r="Y910" s="6"/>
      <c r="Z910" s="6"/>
      <c r="AA910" s="6"/>
    </row>
    <row r="911" ht="15.75" customHeight="1">
      <c r="A911" s="262"/>
      <c r="B911" s="6"/>
      <c r="C911" s="6"/>
      <c r="D911" s="263"/>
      <c r="E911" s="6"/>
      <c r="F911" s="264"/>
      <c r="G911" s="264"/>
      <c r="H911" s="6"/>
      <c r="I911" s="6"/>
      <c r="J911" s="6"/>
      <c r="K911" s="6"/>
      <c r="L911" s="6"/>
      <c r="M911" s="6"/>
      <c r="N911" s="175"/>
      <c r="O911" s="265"/>
      <c r="P911" s="6"/>
      <c r="Q911" s="264"/>
      <c r="R911" s="266"/>
      <c r="S911" s="6"/>
      <c r="T911" s="259"/>
      <c r="U911" s="6"/>
      <c r="V911" s="6"/>
      <c r="W911" s="6"/>
      <c r="X911" s="6"/>
      <c r="Y911" s="6"/>
      <c r="Z911" s="6"/>
      <c r="AA911" s="6"/>
    </row>
    <row r="912" ht="15.75" customHeight="1">
      <c r="A912" s="262"/>
      <c r="B912" s="6"/>
      <c r="C912" s="6"/>
      <c r="D912" s="263"/>
      <c r="E912" s="6"/>
      <c r="F912" s="264"/>
      <c r="G912" s="264"/>
      <c r="H912" s="6"/>
      <c r="I912" s="6"/>
      <c r="J912" s="6"/>
      <c r="K912" s="6"/>
      <c r="L912" s="6"/>
      <c r="M912" s="6"/>
      <c r="N912" s="175"/>
      <c r="O912" s="265"/>
      <c r="P912" s="6"/>
      <c r="Q912" s="264"/>
      <c r="R912" s="266"/>
      <c r="S912" s="6"/>
      <c r="T912" s="259"/>
      <c r="U912" s="6"/>
      <c r="V912" s="6"/>
      <c r="W912" s="6"/>
      <c r="X912" s="6"/>
      <c r="Y912" s="6"/>
      <c r="Z912" s="6"/>
      <c r="AA912" s="6"/>
    </row>
    <row r="913" ht="15.75" customHeight="1">
      <c r="A913" s="262"/>
      <c r="B913" s="6"/>
      <c r="C913" s="6"/>
      <c r="D913" s="263"/>
      <c r="E913" s="6"/>
      <c r="F913" s="264"/>
      <c r="G913" s="264"/>
      <c r="H913" s="6"/>
      <c r="I913" s="6"/>
      <c r="J913" s="6"/>
      <c r="K913" s="6"/>
      <c r="L913" s="6"/>
      <c r="M913" s="6"/>
      <c r="N913" s="175"/>
      <c r="O913" s="265"/>
      <c r="P913" s="6"/>
      <c r="Q913" s="264"/>
      <c r="R913" s="266"/>
      <c r="S913" s="6"/>
      <c r="T913" s="259"/>
      <c r="U913" s="6"/>
      <c r="V913" s="6"/>
      <c r="W913" s="6"/>
      <c r="X913" s="6"/>
      <c r="Y913" s="6"/>
      <c r="Z913" s="6"/>
      <c r="AA913" s="6"/>
    </row>
    <row r="914" ht="15.75" customHeight="1">
      <c r="A914" s="262"/>
      <c r="B914" s="6"/>
      <c r="C914" s="6"/>
      <c r="D914" s="263"/>
      <c r="E914" s="6"/>
      <c r="F914" s="264"/>
      <c r="G914" s="264"/>
      <c r="H914" s="6"/>
      <c r="I914" s="6"/>
      <c r="J914" s="6"/>
      <c r="K914" s="6"/>
      <c r="L914" s="6"/>
      <c r="M914" s="6"/>
      <c r="N914" s="175"/>
      <c r="O914" s="265"/>
      <c r="P914" s="6"/>
      <c r="Q914" s="264"/>
      <c r="R914" s="266"/>
      <c r="S914" s="6"/>
      <c r="T914" s="259"/>
      <c r="U914" s="6"/>
      <c r="V914" s="6"/>
      <c r="W914" s="6"/>
      <c r="X914" s="6"/>
      <c r="Y914" s="6"/>
      <c r="Z914" s="6"/>
      <c r="AA914" s="6"/>
    </row>
    <row r="915" ht="15.75" customHeight="1">
      <c r="A915" s="262"/>
      <c r="B915" s="6"/>
      <c r="C915" s="6"/>
      <c r="D915" s="263"/>
      <c r="E915" s="6"/>
      <c r="F915" s="264"/>
      <c r="G915" s="264"/>
      <c r="H915" s="6"/>
      <c r="I915" s="6"/>
      <c r="J915" s="6"/>
      <c r="K915" s="6"/>
      <c r="L915" s="6"/>
      <c r="M915" s="6"/>
      <c r="N915" s="175"/>
      <c r="O915" s="265"/>
      <c r="P915" s="6"/>
      <c r="Q915" s="264"/>
      <c r="R915" s="266"/>
      <c r="S915" s="6"/>
      <c r="T915" s="259"/>
      <c r="U915" s="6"/>
      <c r="V915" s="6"/>
      <c r="W915" s="6"/>
      <c r="X915" s="6"/>
      <c r="Y915" s="6"/>
      <c r="Z915" s="6"/>
      <c r="AA915" s="6"/>
    </row>
    <row r="916" ht="15.75" customHeight="1">
      <c r="A916" s="262"/>
      <c r="B916" s="6"/>
      <c r="C916" s="6"/>
      <c r="D916" s="263"/>
      <c r="E916" s="6"/>
      <c r="F916" s="264"/>
      <c r="G916" s="264"/>
      <c r="H916" s="6"/>
      <c r="I916" s="6"/>
      <c r="J916" s="6"/>
      <c r="K916" s="6"/>
      <c r="L916" s="6"/>
      <c r="M916" s="6"/>
      <c r="N916" s="175"/>
      <c r="O916" s="265"/>
      <c r="P916" s="6"/>
      <c r="Q916" s="264"/>
      <c r="R916" s="266"/>
      <c r="S916" s="6"/>
      <c r="T916" s="259"/>
      <c r="U916" s="6"/>
      <c r="V916" s="6"/>
      <c r="W916" s="6"/>
      <c r="X916" s="6"/>
      <c r="Y916" s="6"/>
      <c r="Z916" s="6"/>
      <c r="AA916" s="6"/>
    </row>
    <row r="917" ht="15.75" customHeight="1">
      <c r="A917" s="262"/>
      <c r="B917" s="6"/>
      <c r="C917" s="6"/>
      <c r="D917" s="263"/>
      <c r="E917" s="6"/>
      <c r="F917" s="264"/>
      <c r="G917" s="264"/>
      <c r="H917" s="6"/>
      <c r="I917" s="6"/>
      <c r="J917" s="6"/>
      <c r="K917" s="6"/>
      <c r="L917" s="6"/>
      <c r="M917" s="6"/>
      <c r="N917" s="175"/>
      <c r="O917" s="265"/>
      <c r="P917" s="6"/>
      <c r="Q917" s="264"/>
      <c r="R917" s="266"/>
      <c r="S917" s="6"/>
      <c r="T917" s="259"/>
      <c r="U917" s="6"/>
      <c r="V917" s="6"/>
      <c r="W917" s="6"/>
      <c r="X917" s="6"/>
      <c r="Y917" s="6"/>
      <c r="Z917" s="6"/>
      <c r="AA917" s="6"/>
    </row>
    <row r="918" ht="15.75" customHeight="1">
      <c r="A918" s="262"/>
      <c r="B918" s="6"/>
      <c r="C918" s="6"/>
      <c r="D918" s="263"/>
      <c r="E918" s="6"/>
      <c r="F918" s="264"/>
      <c r="G918" s="264"/>
      <c r="H918" s="6"/>
      <c r="I918" s="6"/>
      <c r="J918" s="6"/>
      <c r="K918" s="6"/>
      <c r="L918" s="6"/>
      <c r="M918" s="6"/>
      <c r="N918" s="175"/>
      <c r="O918" s="265"/>
      <c r="P918" s="6"/>
      <c r="Q918" s="264"/>
      <c r="R918" s="266"/>
      <c r="S918" s="6"/>
      <c r="T918" s="259"/>
      <c r="U918" s="6"/>
      <c r="V918" s="6"/>
      <c r="W918" s="6"/>
      <c r="X918" s="6"/>
      <c r="Y918" s="6"/>
      <c r="Z918" s="6"/>
      <c r="AA918" s="6"/>
    </row>
    <row r="919" ht="15.75" customHeight="1">
      <c r="A919" s="262"/>
      <c r="B919" s="6"/>
      <c r="C919" s="6"/>
      <c r="D919" s="263"/>
      <c r="E919" s="6"/>
      <c r="F919" s="264"/>
      <c r="G919" s="264"/>
      <c r="H919" s="6"/>
      <c r="I919" s="6"/>
      <c r="J919" s="6"/>
      <c r="K919" s="6"/>
      <c r="L919" s="6"/>
      <c r="M919" s="6"/>
      <c r="N919" s="175"/>
      <c r="O919" s="265"/>
      <c r="P919" s="6"/>
      <c r="Q919" s="264"/>
      <c r="R919" s="266"/>
      <c r="S919" s="6"/>
      <c r="T919" s="259"/>
      <c r="U919" s="6"/>
      <c r="V919" s="6"/>
      <c r="W919" s="6"/>
      <c r="X919" s="6"/>
      <c r="Y919" s="6"/>
      <c r="Z919" s="6"/>
      <c r="AA919" s="6"/>
    </row>
    <row r="920" ht="15.75" customHeight="1">
      <c r="A920" s="262"/>
      <c r="B920" s="6"/>
      <c r="C920" s="6"/>
      <c r="D920" s="263"/>
      <c r="E920" s="6"/>
      <c r="F920" s="264"/>
      <c r="G920" s="264"/>
      <c r="H920" s="6"/>
      <c r="I920" s="6"/>
      <c r="J920" s="6"/>
      <c r="K920" s="6"/>
      <c r="L920" s="6"/>
      <c r="M920" s="6"/>
      <c r="N920" s="175"/>
      <c r="O920" s="265"/>
      <c r="P920" s="6"/>
      <c r="Q920" s="264"/>
      <c r="R920" s="266"/>
      <c r="S920" s="6"/>
      <c r="T920" s="259"/>
      <c r="U920" s="6"/>
      <c r="V920" s="6"/>
      <c r="W920" s="6"/>
      <c r="X920" s="6"/>
      <c r="Y920" s="6"/>
      <c r="Z920" s="6"/>
      <c r="AA920" s="6"/>
    </row>
    <row r="921" ht="15.75" customHeight="1">
      <c r="A921" s="262"/>
      <c r="B921" s="6"/>
      <c r="C921" s="6"/>
      <c r="D921" s="263"/>
      <c r="E921" s="6"/>
      <c r="F921" s="264"/>
      <c r="G921" s="264"/>
      <c r="H921" s="6"/>
      <c r="I921" s="6"/>
      <c r="J921" s="6"/>
      <c r="K921" s="6"/>
      <c r="L921" s="6"/>
      <c r="M921" s="6"/>
      <c r="N921" s="175"/>
      <c r="O921" s="265"/>
      <c r="P921" s="6"/>
      <c r="Q921" s="264"/>
      <c r="R921" s="266"/>
      <c r="S921" s="6"/>
      <c r="T921" s="259"/>
      <c r="U921" s="6"/>
      <c r="V921" s="6"/>
      <c r="W921" s="6"/>
      <c r="X921" s="6"/>
      <c r="Y921" s="6"/>
      <c r="Z921" s="6"/>
      <c r="AA921" s="6"/>
    </row>
    <row r="922" ht="15.75" customHeight="1">
      <c r="A922" s="262"/>
      <c r="B922" s="6"/>
      <c r="C922" s="6"/>
      <c r="D922" s="263"/>
      <c r="E922" s="6"/>
      <c r="F922" s="264"/>
      <c r="G922" s="264"/>
      <c r="H922" s="6"/>
      <c r="I922" s="6"/>
      <c r="J922" s="6"/>
      <c r="K922" s="6"/>
      <c r="L922" s="6"/>
      <c r="M922" s="6"/>
      <c r="N922" s="175"/>
      <c r="O922" s="265"/>
      <c r="P922" s="6"/>
      <c r="Q922" s="264"/>
      <c r="R922" s="266"/>
      <c r="S922" s="6"/>
      <c r="T922" s="259"/>
      <c r="U922" s="6"/>
      <c r="V922" s="6"/>
      <c r="W922" s="6"/>
      <c r="X922" s="6"/>
      <c r="Y922" s="6"/>
      <c r="Z922" s="6"/>
      <c r="AA922" s="6"/>
    </row>
    <row r="923" ht="15.75" customHeight="1">
      <c r="A923" s="262"/>
      <c r="B923" s="6"/>
      <c r="C923" s="6"/>
      <c r="D923" s="263"/>
      <c r="E923" s="6"/>
      <c r="F923" s="264"/>
      <c r="G923" s="264"/>
      <c r="H923" s="6"/>
      <c r="I923" s="6"/>
      <c r="J923" s="6"/>
      <c r="K923" s="6"/>
      <c r="L923" s="6"/>
      <c r="M923" s="6"/>
      <c r="N923" s="175"/>
      <c r="O923" s="265"/>
      <c r="P923" s="6"/>
      <c r="Q923" s="264"/>
      <c r="R923" s="266"/>
      <c r="S923" s="6"/>
      <c r="T923" s="259"/>
      <c r="U923" s="6"/>
      <c r="V923" s="6"/>
      <c r="W923" s="6"/>
      <c r="X923" s="6"/>
      <c r="Y923" s="6"/>
      <c r="Z923" s="6"/>
      <c r="AA923" s="6"/>
    </row>
    <row r="924" ht="15.75" customHeight="1">
      <c r="A924" s="262"/>
      <c r="B924" s="6"/>
      <c r="C924" s="6"/>
      <c r="D924" s="263"/>
      <c r="E924" s="6"/>
      <c r="F924" s="264"/>
      <c r="G924" s="264"/>
      <c r="H924" s="6"/>
      <c r="I924" s="6"/>
      <c r="J924" s="6"/>
      <c r="K924" s="6"/>
      <c r="L924" s="6"/>
      <c r="M924" s="6"/>
      <c r="N924" s="175"/>
      <c r="O924" s="265"/>
      <c r="P924" s="6"/>
      <c r="Q924" s="264"/>
      <c r="R924" s="266"/>
      <c r="S924" s="6"/>
      <c r="T924" s="259"/>
      <c r="U924" s="6"/>
      <c r="V924" s="6"/>
      <c r="W924" s="6"/>
      <c r="X924" s="6"/>
      <c r="Y924" s="6"/>
      <c r="Z924" s="6"/>
      <c r="AA924" s="6"/>
    </row>
    <row r="925" ht="15.75" customHeight="1">
      <c r="A925" s="262"/>
      <c r="B925" s="6"/>
      <c r="C925" s="6"/>
      <c r="D925" s="263"/>
      <c r="E925" s="6"/>
      <c r="F925" s="264"/>
      <c r="G925" s="264"/>
      <c r="H925" s="6"/>
      <c r="I925" s="6"/>
      <c r="J925" s="6"/>
      <c r="K925" s="6"/>
      <c r="L925" s="6"/>
      <c r="M925" s="6"/>
      <c r="N925" s="175"/>
      <c r="O925" s="265"/>
      <c r="P925" s="6"/>
      <c r="Q925" s="264"/>
      <c r="R925" s="266"/>
      <c r="S925" s="6"/>
      <c r="T925" s="259"/>
      <c r="U925" s="6"/>
      <c r="V925" s="6"/>
      <c r="W925" s="6"/>
      <c r="X925" s="6"/>
      <c r="Y925" s="6"/>
      <c r="Z925" s="6"/>
      <c r="AA925" s="6"/>
    </row>
    <row r="926" ht="15.75" customHeight="1">
      <c r="A926" s="262"/>
      <c r="B926" s="6"/>
      <c r="C926" s="6"/>
      <c r="D926" s="263"/>
      <c r="E926" s="6"/>
      <c r="F926" s="264"/>
      <c r="G926" s="264"/>
      <c r="H926" s="6"/>
      <c r="I926" s="6"/>
      <c r="J926" s="6"/>
      <c r="K926" s="6"/>
      <c r="L926" s="6"/>
      <c r="M926" s="6"/>
      <c r="N926" s="175"/>
      <c r="O926" s="265"/>
      <c r="P926" s="6"/>
      <c r="Q926" s="264"/>
      <c r="R926" s="266"/>
      <c r="S926" s="6"/>
      <c r="T926" s="259"/>
      <c r="U926" s="6"/>
      <c r="V926" s="6"/>
      <c r="W926" s="6"/>
      <c r="X926" s="6"/>
      <c r="Y926" s="6"/>
      <c r="Z926" s="6"/>
      <c r="AA926" s="6"/>
    </row>
    <row r="927" ht="15.75" customHeight="1">
      <c r="A927" s="262"/>
      <c r="B927" s="6"/>
      <c r="C927" s="6"/>
      <c r="D927" s="263"/>
      <c r="E927" s="6"/>
      <c r="F927" s="264"/>
      <c r="G927" s="264"/>
      <c r="H927" s="6"/>
      <c r="I927" s="6"/>
      <c r="J927" s="6"/>
      <c r="K927" s="6"/>
      <c r="L927" s="6"/>
      <c r="M927" s="6"/>
      <c r="N927" s="175"/>
      <c r="O927" s="265"/>
      <c r="P927" s="6"/>
      <c r="Q927" s="264"/>
      <c r="R927" s="266"/>
      <c r="S927" s="6"/>
      <c r="T927" s="259"/>
      <c r="U927" s="6"/>
      <c r="V927" s="6"/>
      <c r="W927" s="6"/>
      <c r="X927" s="6"/>
      <c r="Y927" s="6"/>
      <c r="Z927" s="6"/>
      <c r="AA927" s="6"/>
    </row>
    <row r="928" ht="15.75" customHeight="1">
      <c r="A928" s="262"/>
      <c r="B928" s="6"/>
      <c r="C928" s="6"/>
      <c r="D928" s="263"/>
      <c r="E928" s="6"/>
      <c r="F928" s="264"/>
      <c r="G928" s="264"/>
      <c r="H928" s="6"/>
      <c r="I928" s="6"/>
      <c r="J928" s="6"/>
      <c r="K928" s="6"/>
      <c r="L928" s="6"/>
      <c r="M928" s="6"/>
      <c r="N928" s="175"/>
      <c r="O928" s="265"/>
      <c r="P928" s="6"/>
      <c r="Q928" s="264"/>
      <c r="R928" s="266"/>
      <c r="S928" s="6"/>
      <c r="T928" s="259"/>
      <c r="U928" s="6"/>
      <c r="V928" s="6"/>
      <c r="W928" s="6"/>
      <c r="X928" s="6"/>
      <c r="Y928" s="6"/>
      <c r="Z928" s="6"/>
      <c r="AA928" s="6"/>
    </row>
    <row r="929" ht="15.75" customHeight="1">
      <c r="A929" s="262"/>
      <c r="B929" s="6"/>
      <c r="C929" s="6"/>
      <c r="D929" s="263"/>
      <c r="E929" s="6"/>
      <c r="F929" s="264"/>
      <c r="G929" s="264"/>
      <c r="H929" s="6"/>
      <c r="I929" s="6"/>
      <c r="J929" s="6"/>
      <c r="K929" s="6"/>
      <c r="L929" s="6"/>
      <c r="M929" s="6"/>
      <c r="N929" s="175"/>
      <c r="O929" s="265"/>
      <c r="P929" s="6"/>
      <c r="Q929" s="264"/>
      <c r="R929" s="266"/>
      <c r="S929" s="6"/>
      <c r="T929" s="259"/>
      <c r="U929" s="6"/>
      <c r="V929" s="6"/>
      <c r="W929" s="6"/>
      <c r="X929" s="6"/>
      <c r="Y929" s="6"/>
      <c r="Z929" s="6"/>
      <c r="AA929" s="6"/>
    </row>
    <row r="930" ht="15.75" customHeight="1">
      <c r="A930" s="262"/>
      <c r="B930" s="6"/>
      <c r="C930" s="6"/>
      <c r="D930" s="263"/>
      <c r="E930" s="6"/>
      <c r="F930" s="264"/>
      <c r="G930" s="264"/>
      <c r="H930" s="6"/>
      <c r="I930" s="6"/>
      <c r="J930" s="6"/>
      <c r="K930" s="6"/>
      <c r="L930" s="6"/>
      <c r="M930" s="6"/>
      <c r="N930" s="175"/>
      <c r="O930" s="265"/>
      <c r="P930" s="6"/>
      <c r="Q930" s="264"/>
      <c r="R930" s="266"/>
      <c r="S930" s="6"/>
      <c r="T930" s="259"/>
      <c r="U930" s="6"/>
      <c r="V930" s="6"/>
      <c r="W930" s="6"/>
      <c r="X930" s="6"/>
      <c r="Y930" s="6"/>
      <c r="Z930" s="6"/>
      <c r="AA930" s="6"/>
    </row>
    <row r="931" ht="15.75" customHeight="1">
      <c r="A931" s="262"/>
      <c r="B931" s="6"/>
      <c r="C931" s="6"/>
      <c r="D931" s="263"/>
      <c r="E931" s="6"/>
      <c r="F931" s="264"/>
      <c r="G931" s="264"/>
      <c r="H931" s="6"/>
      <c r="I931" s="6"/>
      <c r="J931" s="6"/>
      <c r="K931" s="6"/>
      <c r="L931" s="6"/>
      <c r="M931" s="6"/>
      <c r="N931" s="175"/>
      <c r="O931" s="265"/>
      <c r="P931" s="6"/>
      <c r="Q931" s="264"/>
      <c r="R931" s="266"/>
      <c r="S931" s="6"/>
      <c r="T931" s="259"/>
      <c r="U931" s="6"/>
      <c r="V931" s="6"/>
      <c r="W931" s="6"/>
      <c r="X931" s="6"/>
      <c r="Y931" s="6"/>
      <c r="Z931" s="6"/>
      <c r="AA931" s="6"/>
    </row>
    <row r="932" ht="15.75" customHeight="1">
      <c r="A932" s="262"/>
      <c r="B932" s="6"/>
      <c r="C932" s="6"/>
      <c r="D932" s="263"/>
      <c r="E932" s="6"/>
      <c r="F932" s="264"/>
      <c r="G932" s="264"/>
      <c r="H932" s="6"/>
      <c r="I932" s="6"/>
      <c r="J932" s="6"/>
      <c r="K932" s="6"/>
      <c r="L932" s="6"/>
      <c r="M932" s="6"/>
      <c r="N932" s="175"/>
      <c r="O932" s="265"/>
      <c r="P932" s="6"/>
      <c r="Q932" s="264"/>
      <c r="R932" s="266"/>
      <c r="S932" s="6"/>
      <c r="T932" s="259"/>
      <c r="U932" s="6"/>
      <c r="V932" s="6"/>
      <c r="W932" s="6"/>
      <c r="X932" s="6"/>
      <c r="Y932" s="6"/>
      <c r="Z932" s="6"/>
      <c r="AA932" s="6"/>
    </row>
    <row r="933" ht="15.75" customHeight="1">
      <c r="A933" s="262"/>
      <c r="B933" s="6"/>
      <c r="C933" s="6"/>
      <c r="D933" s="263"/>
      <c r="E933" s="6"/>
      <c r="F933" s="264"/>
      <c r="G933" s="264"/>
      <c r="H933" s="6"/>
      <c r="I933" s="6"/>
      <c r="J933" s="6"/>
      <c r="K933" s="6"/>
      <c r="L933" s="6"/>
      <c r="M933" s="6"/>
      <c r="N933" s="175"/>
      <c r="O933" s="265"/>
      <c r="P933" s="6"/>
      <c r="Q933" s="264"/>
      <c r="R933" s="266"/>
      <c r="S933" s="6"/>
      <c r="T933" s="259"/>
      <c r="U933" s="6"/>
      <c r="V933" s="6"/>
      <c r="W933" s="6"/>
      <c r="X933" s="6"/>
      <c r="Y933" s="6"/>
      <c r="Z933" s="6"/>
      <c r="AA933" s="6"/>
    </row>
    <row r="934" ht="15.75" customHeight="1">
      <c r="A934" s="262"/>
      <c r="B934" s="6"/>
      <c r="C934" s="6"/>
      <c r="D934" s="263"/>
      <c r="E934" s="6"/>
      <c r="F934" s="264"/>
      <c r="G934" s="264"/>
      <c r="H934" s="6"/>
      <c r="I934" s="6"/>
      <c r="J934" s="6"/>
      <c r="K934" s="6"/>
      <c r="L934" s="6"/>
      <c r="M934" s="6"/>
      <c r="N934" s="175"/>
      <c r="O934" s="265"/>
      <c r="P934" s="6"/>
      <c r="Q934" s="264"/>
      <c r="R934" s="266"/>
      <c r="S934" s="6"/>
      <c r="T934" s="259"/>
      <c r="U934" s="6"/>
      <c r="V934" s="6"/>
      <c r="W934" s="6"/>
      <c r="X934" s="6"/>
      <c r="Y934" s="6"/>
      <c r="Z934" s="6"/>
      <c r="AA934" s="6"/>
    </row>
    <row r="935" ht="15.75" customHeight="1">
      <c r="A935" s="262"/>
      <c r="B935" s="6"/>
      <c r="C935" s="6"/>
      <c r="D935" s="263"/>
      <c r="E935" s="6"/>
      <c r="F935" s="264"/>
      <c r="G935" s="264"/>
      <c r="H935" s="6"/>
      <c r="I935" s="6"/>
      <c r="J935" s="6"/>
      <c r="K935" s="6"/>
      <c r="L935" s="6"/>
      <c r="M935" s="6"/>
      <c r="N935" s="175"/>
      <c r="O935" s="265"/>
      <c r="P935" s="6"/>
      <c r="Q935" s="264"/>
      <c r="R935" s="266"/>
      <c r="S935" s="6"/>
      <c r="T935" s="259"/>
      <c r="U935" s="6"/>
      <c r="V935" s="6"/>
      <c r="W935" s="6"/>
      <c r="X935" s="6"/>
      <c r="Y935" s="6"/>
      <c r="Z935" s="6"/>
      <c r="AA935" s="6"/>
    </row>
    <row r="936" ht="15.75" customHeight="1">
      <c r="A936" s="262"/>
      <c r="B936" s="6"/>
      <c r="C936" s="6"/>
      <c r="D936" s="263"/>
      <c r="E936" s="6"/>
      <c r="F936" s="264"/>
      <c r="G936" s="264"/>
      <c r="H936" s="6"/>
      <c r="I936" s="6"/>
      <c r="J936" s="6"/>
      <c r="K936" s="6"/>
      <c r="L936" s="6"/>
      <c r="M936" s="6"/>
      <c r="N936" s="175"/>
      <c r="O936" s="265"/>
      <c r="P936" s="6"/>
      <c r="Q936" s="264"/>
      <c r="R936" s="266"/>
      <c r="S936" s="6"/>
      <c r="T936" s="259"/>
      <c r="U936" s="6"/>
      <c r="V936" s="6"/>
      <c r="W936" s="6"/>
      <c r="X936" s="6"/>
      <c r="Y936" s="6"/>
      <c r="Z936" s="6"/>
      <c r="AA936" s="6"/>
    </row>
    <row r="937" ht="15.75" customHeight="1">
      <c r="A937" s="262"/>
      <c r="B937" s="6"/>
      <c r="C937" s="6"/>
      <c r="D937" s="263"/>
      <c r="E937" s="6"/>
      <c r="F937" s="264"/>
      <c r="G937" s="264"/>
      <c r="H937" s="6"/>
      <c r="I937" s="6"/>
      <c r="J937" s="6"/>
      <c r="K937" s="6"/>
      <c r="L937" s="6"/>
      <c r="M937" s="6"/>
      <c r="N937" s="175"/>
      <c r="O937" s="265"/>
      <c r="P937" s="6"/>
      <c r="Q937" s="264"/>
      <c r="R937" s="266"/>
      <c r="S937" s="6"/>
      <c r="T937" s="259"/>
      <c r="U937" s="6"/>
      <c r="V937" s="6"/>
      <c r="W937" s="6"/>
      <c r="X937" s="6"/>
      <c r="Y937" s="6"/>
      <c r="Z937" s="6"/>
      <c r="AA937" s="6"/>
    </row>
    <row r="938" ht="15.75" customHeight="1">
      <c r="A938" s="262"/>
      <c r="B938" s="6"/>
      <c r="C938" s="6"/>
      <c r="D938" s="263"/>
      <c r="E938" s="6"/>
      <c r="F938" s="264"/>
      <c r="G938" s="264"/>
      <c r="H938" s="6"/>
      <c r="I938" s="6"/>
      <c r="J938" s="6"/>
      <c r="K938" s="6"/>
      <c r="L938" s="6"/>
      <c r="M938" s="6"/>
      <c r="N938" s="175"/>
      <c r="O938" s="265"/>
      <c r="P938" s="6"/>
      <c r="Q938" s="264"/>
      <c r="R938" s="266"/>
      <c r="S938" s="6"/>
      <c r="T938" s="259"/>
      <c r="U938" s="6"/>
      <c r="V938" s="6"/>
      <c r="W938" s="6"/>
      <c r="X938" s="6"/>
      <c r="Y938" s="6"/>
      <c r="Z938" s="6"/>
      <c r="AA938" s="6"/>
    </row>
    <row r="939" ht="15.75" customHeight="1">
      <c r="A939" s="262"/>
      <c r="B939" s="6"/>
      <c r="C939" s="6"/>
      <c r="D939" s="263"/>
      <c r="E939" s="6"/>
      <c r="F939" s="264"/>
      <c r="G939" s="264"/>
      <c r="H939" s="6"/>
      <c r="I939" s="6"/>
      <c r="J939" s="6"/>
      <c r="K939" s="6"/>
      <c r="L939" s="6"/>
      <c r="M939" s="6"/>
      <c r="N939" s="175"/>
      <c r="O939" s="265"/>
      <c r="P939" s="6"/>
      <c r="Q939" s="264"/>
      <c r="R939" s="266"/>
      <c r="S939" s="6"/>
      <c r="T939" s="259"/>
      <c r="U939" s="6"/>
      <c r="V939" s="6"/>
      <c r="W939" s="6"/>
      <c r="X939" s="6"/>
      <c r="Y939" s="6"/>
      <c r="Z939" s="6"/>
      <c r="AA939" s="6"/>
    </row>
    <row r="940" ht="15.75" customHeight="1">
      <c r="A940" s="262"/>
      <c r="B940" s="6"/>
      <c r="C940" s="6"/>
      <c r="D940" s="263"/>
      <c r="E940" s="6"/>
      <c r="F940" s="264"/>
      <c r="G940" s="264"/>
      <c r="H940" s="6"/>
      <c r="I940" s="6"/>
      <c r="J940" s="6"/>
      <c r="K940" s="6"/>
      <c r="L940" s="6"/>
      <c r="M940" s="6"/>
      <c r="N940" s="175"/>
      <c r="O940" s="265"/>
      <c r="P940" s="6"/>
      <c r="Q940" s="264"/>
      <c r="R940" s="266"/>
      <c r="S940" s="6"/>
      <c r="T940" s="259"/>
      <c r="U940" s="6"/>
      <c r="V940" s="6"/>
      <c r="W940" s="6"/>
      <c r="X940" s="6"/>
      <c r="Y940" s="6"/>
      <c r="Z940" s="6"/>
      <c r="AA940" s="6"/>
    </row>
    <row r="941" ht="15.75" customHeight="1">
      <c r="A941" s="262"/>
      <c r="B941" s="6"/>
      <c r="C941" s="6"/>
      <c r="D941" s="263"/>
      <c r="E941" s="6"/>
      <c r="F941" s="264"/>
      <c r="G941" s="264"/>
      <c r="H941" s="6"/>
      <c r="I941" s="6"/>
      <c r="J941" s="6"/>
      <c r="K941" s="6"/>
      <c r="L941" s="6"/>
      <c r="M941" s="6"/>
      <c r="N941" s="175"/>
      <c r="O941" s="265"/>
      <c r="P941" s="6"/>
      <c r="Q941" s="264"/>
      <c r="R941" s="266"/>
      <c r="S941" s="6"/>
      <c r="T941" s="259"/>
      <c r="U941" s="6"/>
      <c r="V941" s="6"/>
      <c r="W941" s="6"/>
      <c r="X941" s="6"/>
      <c r="Y941" s="6"/>
      <c r="Z941" s="6"/>
      <c r="AA941" s="6"/>
    </row>
    <row r="942" ht="15.75" customHeight="1">
      <c r="A942" s="262"/>
      <c r="B942" s="6"/>
      <c r="C942" s="6"/>
      <c r="D942" s="263"/>
      <c r="E942" s="6"/>
      <c r="F942" s="264"/>
      <c r="G942" s="264"/>
      <c r="H942" s="6"/>
      <c r="I942" s="6"/>
      <c r="J942" s="6"/>
      <c r="K942" s="6"/>
      <c r="L942" s="6"/>
      <c r="M942" s="6"/>
      <c r="N942" s="175"/>
      <c r="O942" s="265"/>
      <c r="P942" s="6"/>
      <c r="Q942" s="264"/>
      <c r="R942" s="266"/>
      <c r="S942" s="6"/>
      <c r="T942" s="259"/>
      <c r="U942" s="6"/>
      <c r="V942" s="6"/>
      <c r="W942" s="6"/>
      <c r="X942" s="6"/>
      <c r="Y942" s="6"/>
      <c r="Z942" s="6"/>
      <c r="AA942" s="6"/>
    </row>
    <row r="943" ht="15.75" customHeight="1">
      <c r="A943" s="262"/>
      <c r="B943" s="6"/>
      <c r="C943" s="6"/>
      <c r="D943" s="263"/>
      <c r="E943" s="6"/>
      <c r="F943" s="264"/>
      <c r="G943" s="264"/>
      <c r="H943" s="6"/>
      <c r="I943" s="6"/>
      <c r="J943" s="6"/>
      <c r="K943" s="6"/>
      <c r="L943" s="6"/>
      <c r="M943" s="6"/>
      <c r="N943" s="175"/>
      <c r="O943" s="265"/>
      <c r="P943" s="6"/>
      <c r="Q943" s="264"/>
      <c r="R943" s="266"/>
      <c r="S943" s="6"/>
      <c r="T943" s="259"/>
      <c r="U943" s="6"/>
      <c r="V943" s="6"/>
      <c r="W943" s="6"/>
      <c r="X943" s="6"/>
      <c r="Y943" s="6"/>
      <c r="Z943" s="6"/>
      <c r="AA943" s="6"/>
    </row>
    <row r="944" ht="15.75" customHeight="1">
      <c r="A944" s="262"/>
      <c r="B944" s="6"/>
      <c r="C944" s="6"/>
      <c r="D944" s="263"/>
      <c r="E944" s="6"/>
      <c r="F944" s="264"/>
      <c r="G944" s="264"/>
      <c r="H944" s="6"/>
      <c r="I944" s="6"/>
      <c r="J944" s="6"/>
      <c r="K944" s="6"/>
      <c r="L944" s="6"/>
      <c r="M944" s="6"/>
      <c r="N944" s="175"/>
      <c r="O944" s="265"/>
      <c r="P944" s="6"/>
      <c r="Q944" s="264"/>
      <c r="R944" s="266"/>
      <c r="S944" s="6"/>
      <c r="T944" s="259"/>
      <c r="U944" s="6"/>
      <c r="V944" s="6"/>
      <c r="W944" s="6"/>
      <c r="X944" s="6"/>
      <c r="Y944" s="6"/>
      <c r="Z944" s="6"/>
      <c r="AA944" s="6"/>
    </row>
    <row r="945" ht="15.75" customHeight="1">
      <c r="A945" s="262"/>
      <c r="B945" s="6"/>
      <c r="C945" s="6"/>
      <c r="D945" s="263"/>
      <c r="E945" s="6"/>
      <c r="F945" s="264"/>
      <c r="G945" s="264"/>
      <c r="H945" s="6"/>
      <c r="I945" s="6"/>
      <c r="J945" s="6"/>
      <c r="K945" s="6"/>
      <c r="L945" s="6"/>
      <c r="M945" s="6"/>
      <c r="N945" s="175"/>
      <c r="O945" s="265"/>
      <c r="P945" s="6"/>
      <c r="Q945" s="264"/>
      <c r="R945" s="266"/>
      <c r="S945" s="6"/>
      <c r="T945" s="259"/>
      <c r="U945" s="6"/>
      <c r="V945" s="6"/>
      <c r="W945" s="6"/>
      <c r="X945" s="6"/>
      <c r="Y945" s="6"/>
      <c r="Z945" s="6"/>
      <c r="AA945" s="6"/>
    </row>
    <row r="946" ht="15.75" customHeight="1">
      <c r="A946" s="262"/>
      <c r="B946" s="6"/>
      <c r="C946" s="6"/>
      <c r="D946" s="263"/>
      <c r="E946" s="6"/>
      <c r="F946" s="264"/>
      <c r="G946" s="264"/>
      <c r="H946" s="6"/>
      <c r="I946" s="6"/>
      <c r="J946" s="6"/>
      <c r="K946" s="6"/>
      <c r="L946" s="6"/>
      <c r="M946" s="6"/>
      <c r="N946" s="175"/>
      <c r="O946" s="265"/>
      <c r="P946" s="6"/>
      <c r="Q946" s="264"/>
      <c r="R946" s="266"/>
      <c r="S946" s="6"/>
      <c r="T946" s="259"/>
      <c r="U946" s="6"/>
      <c r="V946" s="6"/>
      <c r="W946" s="6"/>
      <c r="X946" s="6"/>
      <c r="Y946" s="6"/>
      <c r="Z946" s="6"/>
      <c r="AA946" s="6"/>
    </row>
    <row r="947" ht="15.75" customHeight="1">
      <c r="A947" s="262"/>
      <c r="B947" s="6"/>
      <c r="C947" s="6"/>
      <c r="D947" s="263"/>
      <c r="E947" s="6"/>
      <c r="F947" s="264"/>
      <c r="G947" s="264"/>
      <c r="H947" s="6"/>
      <c r="I947" s="6"/>
      <c r="J947" s="6"/>
      <c r="K947" s="6"/>
      <c r="L947" s="6"/>
      <c r="M947" s="6"/>
      <c r="N947" s="175"/>
      <c r="O947" s="265"/>
      <c r="P947" s="6"/>
      <c r="Q947" s="264"/>
      <c r="R947" s="266"/>
      <c r="S947" s="6"/>
      <c r="T947" s="259"/>
      <c r="U947" s="6"/>
      <c r="V947" s="6"/>
      <c r="W947" s="6"/>
      <c r="X947" s="6"/>
      <c r="Y947" s="6"/>
      <c r="Z947" s="6"/>
      <c r="AA947" s="6"/>
    </row>
    <row r="948" ht="15.75" customHeight="1">
      <c r="A948" s="262"/>
      <c r="B948" s="6"/>
      <c r="C948" s="6"/>
      <c r="D948" s="263"/>
      <c r="E948" s="6"/>
      <c r="F948" s="264"/>
      <c r="G948" s="264"/>
      <c r="H948" s="6"/>
      <c r="I948" s="6"/>
      <c r="J948" s="6"/>
      <c r="K948" s="6"/>
      <c r="L948" s="6"/>
      <c r="M948" s="6"/>
      <c r="N948" s="175"/>
      <c r="O948" s="265"/>
      <c r="P948" s="6"/>
      <c r="Q948" s="264"/>
      <c r="R948" s="266"/>
      <c r="S948" s="6"/>
      <c r="T948" s="259"/>
      <c r="U948" s="6"/>
      <c r="V948" s="6"/>
      <c r="W948" s="6"/>
      <c r="X948" s="6"/>
      <c r="Y948" s="6"/>
      <c r="Z948" s="6"/>
      <c r="AA948" s="6"/>
    </row>
    <row r="949" ht="15.75" customHeight="1">
      <c r="A949" s="262"/>
      <c r="B949" s="6"/>
      <c r="C949" s="6"/>
      <c r="D949" s="263"/>
      <c r="E949" s="6"/>
      <c r="F949" s="264"/>
      <c r="G949" s="264"/>
      <c r="H949" s="6"/>
      <c r="I949" s="6"/>
      <c r="J949" s="6"/>
      <c r="K949" s="6"/>
      <c r="L949" s="6"/>
      <c r="M949" s="6"/>
      <c r="N949" s="175"/>
      <c r="O949" s="265"/>
      <c r="P949" s="6"/>
      <c r="Q949" s="264"/>
      <c r="R949" s="266"/>
      <c r="S949" s="6"/>
      <c r="T949" s="259"/>
      <c r="U949" s="6"/>
      <c r="V949" s="6"/>
      <c r="W949" s="6"/>
      <c r="X949" s="6"/>
      <c r="Y949" s="6"/>
      <c r="Z949" s="6"/>
      <c r="AA949" s="6"/>
    </row>
    <row r="950" ht="15.75" customHeight="1">
      <c r="A950" s="262"/>
      <c r="B950" s="6"/>
      <c r="C950" s="6"/>
      <c r="D950" s="263"/>
      <c r="E950" s="6"/>
      <c r="F950" s="264"/>
      <c r="G950" s="264"/>
      <c r="H950" s="6"/>
      <c r="I950" s="6"/>
      <c r="J950" s="6"/>
      <c r="K950" s="6"/>
      <c r="L950" s="6"/>
      <c r="M950" s="6"/>
      <c r="N950" s="175"/>
      <c r="O950" s="265"/>
      <c r="P950" s="6"/>
      <c r="Q950" s="264"/>
      <c r="R950" s="266"/>
      <c r="S950" s="6"/>
      <c r="T950" s="259"/>
      <c r="U950" s="6"/>
      <c r="V950" s="6"/>
      <c r="W950" s="6"/>
      <c r="X950" s="6"/>
      <c r="Y950" s="6"/>
      <c r="Z950" s="6"/>
      <c r="AA950" s="6"/>
    </row>
    <row r="951" ht="15.75" customHeight="1">
      <c r="A951" s="262"/>
      <c r="B951" s="6"/>
      <c r="C951" s="6"/>
      <c r="D951" s="263"/>
      <c r="E951" s="6"/>
      <c r="F951" s="264"/>
      <c r="G951" s="264"/>
      <c r="H951" s="6"/>
      <c r="I951" s="6"/>
      <c r="J951" s="6"/>
      <c r="K951" s="6"/>
      <c r="L951" s="6"/>
      <c r="M951" s="6"/>
      <c r="N951" s="175"/>
      <c r="O951" s="265"/>
      <c r="P951" s="6"/>
      <c r="Q951" s="264"/>
      <c r="R951" s="266"/>
      <c r="S951" s="6"/>
      <c r="T951" s="259"/>
      <c r="U951" s="6"/>
      <c r="V951" s="6"/>
      <c r="W951" s="6"/>
      <c r="X951" s="6"/>
      <c r="Y951" s="6"/>
      <c r="Z951" s="6"/>
      <c r="AA951" s="6"/>
    </row>
    <row r="952" ht="15.75" customHeight="1">
      <c r="A952" s="262"/>
      <c r="B952" s="6"/>
      <c r="C952" s="6"/>
      <c r="D952" s="263"/>
      <c r="E952" s="6"/>
      <c r="F952" s="264"/>
      <c r="G952" s="264"/>
      <c r="H952" s="6"/>
      <c r="I952" s="6"/>
      <c r="J952" s="6"/>
      <c r="K952" s="6"/>
      <c r="L952" s="6"/>
      <c r="M952" s="6"/>
      <c r="N952" s="175"/>
      <c r="O952" s="265"/>
      <c r="P952" s="6"/>
      <c r="Q952" s="264"/>
      <c r="R952" s="266"/>
      <c r="S952" s="6"/>
      <c r="T952" s="259"/>
      <c r="U952" s="6"/>
      <c r="V952" s="6"/>
      <c r="W952" s="6"/>
      <c r="X952" s="6"/>
      <c r="Y952" s="6"/>
      <c r="Z952" s="6"/>
      <c r="AA952" s="6"/>
    </row>
    <row r="953" ht="15.75" customHeight="1">
      <c r="A953" s="262"/>
      <c r="B953" s="6"/>
      <c r="C953" s="6"/>
      <c r="D953" s="263"/>
      <c r="E953" s="6"/>
      <c r="F953" s="264"/>
      <c r="G953" s="264"/>
      <c r="H953" s="6"/>
      <c r="I953" s="6"/>
      <c r="J953" s="6"/>
      <c r="K953" s="6"/>
      <c r="L953" s="6"/>
      <c r="M953" s="6"/>
      <c r="N953" s="175"/>
      <c r="O953" s="265"/>
      <c r="P953" s="6"/>
      <c r="Q953" s="264"/>
      <c r="R953" s="266"/>
      <c r="S953" s="6"/>
      <c r="T953" s="259"/>
      <c r="U953" s="6"/>
      <c r="V953" s="6"/>
      <c r="W953" s="6"/>
      <c r="X953" s="6"/>
      <c r="Y953" s="6"/>
      <c r="Z953" s="6"/>
      <c r="AA953" s="6"/>
    </row>
    <row r="954" ht="15.75" customHeight="1">
      <c r="A954" s="262"/>
      <c r="B954" s="6"/>
      <c r="C954" s="6"/>
      <c r="D954" s="263"/>
      <c r="E954" s="6"/>
      <c r="F954" s="264"/>
      <c r="G954" s="264"/>
      <c r="H954" s="6"/>
      <c r="I954" s="6"/>
      <c r="J954" s="6"/>
      <c r="K954" s="6"/>
      <c r="L954" s="6"/>
      <c r="M954" s="6"/>
      <c r="N954" s="175"/>
      <c r="O954" s="265"/>
      <c r="P954" s="6"/>
      <c r="Q954" s="264"/>
      <c r="R954" s="266"/>
      <c r="S954" s="6"/>
      <c r="T954" s="259"/>
      <c r="U954" s="6"/>
      <c r="V954" s="6"/>
      <c r="W954" s="6"/>
      <c r="X954" s="6"/>
      <c r="Y954" s="6"/>
      <c r="Z954" s="6"/>
      <c r="AA954" s="6"/>
    </row>
    <row r="955" ht="15.75" customHeight="1">
      <c r="A955" s="262"/>
      <c r="B955" s="6"/>
      <c r="C955" s="6"/>
      <c r="D955" s="263"/>
      <c r="E955" s="6"/>
      <c r="F955" s="264"/>
      <c r="G955" s="264"/>
      <c r="H955" s="6"/>
      <c r="I955" s="6"/>
      <c r="J955" s="6"/>
      <c r="K955" s="6"/>
      <c r="L955" s="6"/>
      <c r="M955" s="6"/>
      <c r="N955" s="175"/>
      <c r="O955" s="265"/>
      <c r="P955" s="6"/>
      <c r="Q955" s="264"/>
      <c r="R955" s="266"/>
      <c r="S955" s="6"/>
      <c r="T955" s="259"/>
      <c r="U955" s="6"/>
      <c r="V955" s="6"/>
      <c r="W955" s="6"/>
      <c r="X955" s="6"/>
      <c r="Y955" s="6"/>
      <c r="Z955" s="6"/>
      <c r="AA955" s="6"/>
    </row>
    <row r="956" ht="15.75" customHeight="1">
      <c r="A956" s="262"/>
      <c r="B956" s="6"/>
      <c r="C956" s="6"/>
      <c r="D956" s="263"/>
      <c r="E956" s="6"/>
      <c r="F956" s="264"/>
      <c r="G956" s="264"/>
      <c r="H956" s="6"/>
      <c r="I956" s="6"/>
      <c r="J956" s="6"/>
      <c r="K956" s="6"/>
      <c r="L956" s="6"/>
      <c r="M956" s="6"/>
      <c r="N956" s="175"/>
      <c r="O956" s="265"/>
      <c r="P956" s="6"/>
      <c r="Q956" s="264"/>
      <c r="R956" s="266"/>
      <c r="S956" s="6"/>
      <c r="T956" s="259"/>
      <c r="U956" s="6"/>
      <c r="V956" s="6"/>
      <c r="W956" s="6"/>
      <c r="X956" s="6"/>
      <c r="Y956" s="6"/>
      <c r="Z956" s="6"/>
      <c r="AA956" s="6"/>
    </row>
    <row r="957" ht="15.75" customHeight="1">
      <c r="A957" s="262"/>
      <c r="B957" s="6"/>
      <c r="C957" s="6"/>
      <c r="D957" s="263"/>
      <c r="E957" s="6"/>
      <c r="F957" s="264"/>
      <c r="G957" s="264"/>
      <c r="H957" s="6"/>
      <c r="I957" s="6"/>
      <c r="J957" s="6"/>
      <c r="K957" s="6"/>
      <c r="L957" s="6"/>
      <c r="M957" s="6"/>
      <c r="N957" s="175"/>
      <c r="O957" s="265"/>
      <c r="P957" s="6"/>
      <c r="Q957" s="264"/>
      <c r="R957" s="266"/>
      <c r="S957" s="6"/>
      <c r="T957" s="259"/>
      <c r="U957" s="6"/>
      <c r="V957" s="6"/>
      <c r="W957" s="6"/>
      <c r="X957" s="6"/>
      <c r="Y957" s="6"/>
      <c r="Z957" s="6"/>
      <c r="AA957" s="6"/>
    </row>
    <row r="958" ht="15.75" customHeight="1">
      <c r="A958" s="262"/>
      <c r="B958" s="6"/>
      <c r="C958" s="6"/>
      <c r="D958" s="263"/>
      <c r="E958" s="6"/>
      <c r="F958" s="264"/>
      <c r="G958" s="264"/>
      <c r="H958" s="6"/>
      <c r="I958" s="6"/>
      <c r="J958" s="6"/>
      <c r="K958" s="6"/>
      <c r="L958" s="6"/>
      <c r="M958" s="6"/>
      <c r="N958" s="175"/>
      <c r="O958" s="265"/>
      <c r="P958" s="6"/>
      <c r="Q958" s="264"/>
      <c r="R958" s="266"/>
      <c r="S958" s="6"/>
      <c r="T958" s="259"/>
      <c r="U958" s="6"/>
      <c r="V958" s="6"/>
      <c r="W958" s="6"/>
      <c r="X958" s="6"/>
      <c r="Y958" s="6"/>
      <c r="Z958" s="6"/>
      <c r="AA958" s="6"/>
    </row>
    <row r="959" ht="15.75" customHeight="1">
      <c r="A959" s="262"/>
      <c r="B959" s="6"/>
      <c r="C959" s="6"/>
      <c r="D959" s="263"/>
      <c r="E959" s="6"/>
      <c r="F959" s="264"/>
      <c r="G959" s="264"/>
      <c r="H959" s="6"/>
      <c r="I959" s="6"/>
      <c r="J959" s="6"/>
      <c r="K959" s="6"/>
      <c r="L959" s="6"/>
      <c r="M959" s="6"/>
      <c r="N959" s="175"/>
      <c r="O959" s="265"/>
      <c r="P959" s="6"/>
      <c r="Q959" s="264"/>
      <c r="R959" s="266"/>
      <c r="S959" s="6"/>
      <c r="T959" s="259"/>
      <c r="U959" s="6"/>
      <c r="V959" s="6"/>
      <c r="W959" s="6"/>
      <c r="X959" s="6"/>
      <c r="Y959" s="6"/>
      <c r="Z959" s="6"/>
      <c r="AA959" s="6"/>
    </row>
    <row r="960" ht="15.75" customHeight="1">
      <c r="A960" s="262"/>
      <c r="B960" s="6"/>
      <c r="C960" s="6"/>
      <c r="D960" s="263"/>
      <c r="E960" s="6"/>
      <c r="F960" s="264"/>
      <c r="G960" s="264"/>
      <c r="H960" s="6"/>
      <c r="I960" s="6"/>
      <c r="J960" s="6"/>
      <c r="K960" s="6"/>
      <c r="L960" s="6"/>
      <c r="M960" s="6"/>
      <c r="N960" s="175"/>
      <c r="O960" s="265"/>
      <c r="P960" s="6"/>
      <c r="Q960" s="264"/>
      <c r="R960" s="266"/>
      <c r="S960" s="6"/>
      <c r="T960" s="259"/>
      <c r="U960" s="6"/>
      <c r="V960" s="6"/>
      <c r="W960" s="6"/>
      <c r="X960" s="6"/>
      <c r="Y960" s="6"/>
      <c r="Z960" s="6"/>
      <c r="AA960" s="6"/>
    </row>
    <row r="961" ht="15.75" customHeight="1">
      <c r="A961" s="262"/>
      <c r="B961" s="6"/>
      <c r="C961" s="6"/>
      <c r="D961" s="263"/>
      <c r="E961" s="6"/>
      <c r="F961" s="264"/>
      <c r="G961" s="264"/>
      <c r="H961" s="6"/>
      <c r="I961" s="6"/>
      <c r="J961" s="6"/>
      <c r="K961" s="6"/>
      <c r="L961" s="6"/>
      <c r="M961" s="6"/>
      <c r="N961" s="175"/>
      <c r="O961" s="265"/>
      <c r="P961" s="6"/>
      <c r="Q961" s="264"/>
      <c r="R961" s="266"/>
      <c r="S961" s="6"/>
      <c r="T961" s="259"/>
      <c r="U961" s="6"/>
      <c r="V961" s="6"/>
      <c r="W961" s="6"/>
      <c r="X961" s="6"/>
      <c r="Y961" s="6"/>
      <c r="Z961" s="6"/>
      <c r="AA961" s="6"/>
    </row>
    <row r="962" ht="15.75" customHeight="1">
      <c r="A962" s="262"/>
      <c r="B962" s="6"/>
      <c r="C962" s="6"/>
      <c r="D962" s="263"/>
      <c r="E962" s="6"/>
      <c r="F962" s="264"/>
      <c r="G962" s="264"/>
      <c r="H962" s="6"/>
      <c r="I962" s="6"/>
      <c r="J962" s="6"/>
      <c r="K962" s="6"/>
      <c r="L962" s="6"/>
      <c r="M962" s="6"/>
      <c r="N962" s="175"/>
      <c r="O962" s="265"/>
      <c r="P962" s="6"/>
      <c r="Q962" s="264"/>
      <c r="R962" s="266"/>
      <c r="S962" s="6"/>
      <c r="T962" s="259"/>
      <c r="U962" s="6"/>
      <c r="V962" s="6"/>
      <c r="W962" s="6"/>
      <c r="X962" s="6"/>
      <c r="Y962" s="6"/>
      <c r="Z962" s="6"/>
      <c r="AA962" s="6"/>
    </row>
    <row r="963" ht="15.75" customHeight="1">
      <c r="A963" s="262"/>
      <c r="B963" s="6"/>
      <c r="C963" s="6"/>
      <c r="D963" s="263"/>
      <c r="E963" s="6"/>
      <c r="F963" s="264"/>
      <c r="G963" s="264"/>
      <c r="H963" s="6"/>
      <c r="I963" s="6"/>
      <c r="J963" s="6"/>
      <c r="K963" s="6"/>
      <c r="L963" s="6"/>
      <c r="M963" s="6"/>
      <c r="N963" s="175"/>
      <c r="O963" s="265"/>
      <c r="P963" s="6"/>
      <c r="Q963" s="264"/>
      <c r="R963" s="266"/>
      <c r="S963" s="6"/>
      <c r="T963" s="259"/>
      <c r="U963" s="6"/>
      <c r="V963" s="6"/>
      <c r="W963" s="6"/>
      <c r="X963" s="6"/>
      <c r="Y963" s="6"/>
      <c r="Z963" s="6"/>
      <c r="AA963" s="6"/>
    </row>
    <row r="964" ht="15.75" customHeight="1">
      <c r="A964" s="262"/>
      <c r="B964" s="6"/>
      <c r="C964" s="6"/>
      <c r="D964" s="263"/>
      <c r="E964" s="6"/>
      <c r="F964" s="264"/>
      <c r="G964" s="264"/>
      <c r="H964" s="6"/>
      <c r="I964" s="6"/>
      <c r="J964" s="6"/>
      <c r="K964" s="6"/>
      <c r="L964" s="6"/>
      <c r="M964" s="6"/>
      <c r="N964" s="175"/>
      <c r="O964" s="265"/>
      <c r="P964" s="6"/>
      <c r="Q964" s="264"/>
      <c r="R964" s="266"/>
      <c r="S964" s="6"/>
      <c r="T964" s="259"/>
      <c r="U964" s="6"/>
      <c r="V964" s="6"/>
      <c r="W964" s="6"/>
      <c r="X964" s="6"/>
      <c r="Y964" s="6"/>
      <c r="Z964" s="6"/>
      <c r="AA964" s="6"/>
    </row>
    <row r="965" ht="15.75" customHeight="1">
      <c r="A965" s="262"/>
      <c r="B965" s="6"/>
      <c r="C965" s="6"/>
      <c r="D965" s="263"/>
      <c r="E965" s="6"/>
      <c r="F965" s="264"/>
      <c r="G965" s="264"/>
      <c r="H965" s="6"/>
      <c r="I965" s="6"/>
      <c r="J965" s="6"/>
      <c r="K965" s="6"/>
      <c r="L965" s="6"/>
      <c r="M965" s="6"/>
      <c r="N965" s="175"/>
      <c r="O965" s="265"/>
      <c r="P965" s="6"/>
      <c r="Q965" s="264"/>
      <c r="R965" s="266"/>
      <c r="S965" s="6"/>
      <c r="T965" s="259"/>
      <c r="U965" s="6"/>
      <c r="V965" s="6"/>
      <c r="W965" s="6"/>
      <c r="X965" s="6"/>
      <c r="Y965" s="6"/>
      <c r="Z965" s="6"/>
      <c r="AA965" s="6"/>
    </row>
    <row r="966" ht="15.75" customHeight="1">
      <c r="A966" s="262"/>
      <c r="B966" s="6"/>
      <c r="C966" s="6"/>
      <c r="D966" s="263"/>
      <c r="E966" s="6"/>
      <c r="F966" s="264"/>
      <c r="G966" s="264"/>
      <c r="H966" s="6"/>
      <c r="I966" s="6"/>
      <c r="J966" s="6"/>
      <c r="K966" s="6"/>
      <c r="L966" s="6"/>
      <c r="M966" s="6"/>
      <c r="N966" s="175"/>
      <c r="O966" s="265"/>
      <c r="P966" s="6"/>
      <c r="Q966" s="264"/>
      <c r="R966" s="266"/>
      <c r="S966" s="6"/>
      <c r="T966" s="259"/>
      <c r="U966" s="6"/>
      <c r="V966" s="6"/>
      <c r="W966" s="6"/>
      <c r="X966" s="6"/>
      <c r="Y966" s="6"/>
      <c r="Z966" s="6"/>
      <c r="AA966" s="6"/>
    </row>
    <row r="967" ht="15.75" customHeight="1">
      <c r="A967" s="262"/>
      <c r="B967" s="6"/>
      <c r="C967" s="6"/>
      <c r="D967" s="263"/>
      <c r="E967" s="6"/>
      <c r="F967" s="264"/>
      <c r="G967" s="264"/>
      <c r="H967" s="6"/>
      <c r="I967" s="6"/>
      <c r="J967" s="6"/>
      <c r="K967" s="6"/>
      <c r="L967" s="6"/>
      <c r="M967" s="6"/>
      <c r="N967" s="175"/>
      <c r="O967" s="265"/>
      <c r="P967" s="6"/>
      <c r="Q967" s="264"/>
      <c r="R967" s="266"/>
      <c r="S967" s="6"/>
      <c r="T967" s="259"/>
      <c r="U967" s="6"/>
      <c r="V967" s="6"/>
      <c r="W967" s="6"/>
      <c r="X967" s="6"/>
      <c r="Y967" s="6"/>
      <c r="Z967" s="6"/>
      <c r="AA967" s="6"/>
    </row>
    <row r="968" ht="15.75" customHeight="1">
      <c r="A968" s="262"/>
      <c r="B968" s="6"/>
      <c r="C968" s="6"/>
      <c r="D968" s="263"/>
      <c r="E968" s="6"/>
      <c r="F968" s="264"/>
      <c r="G968" s="264"/>
      <c r="H968" s="6"/>
      <c r="I968" s="6"/>
      <c r="J968" s="6"/>
      <c r="K968" s="6"/>
      <c r="L968" s="6"/>
      <c r="M968" s="6"/>
      <c r="N968" s="175"/>
      <c r="O968" s="265"/>
      <c r="P968" s="6"/>
      <c r="Q968" s="264"/>
      <c r="R968" s="266"/>
      <c r="S968" s="6"/>
      <c r="T968" s="259"/>
      <c r="U968" s="6"/>
      <c r="V968" s="6"/>
      <c r="W968" s="6"/>
      <c r="X968" s="6"/>
      <c r="Y968" s="6"/>
      <c r="Z968" s="6"/>
      <c r="AA968" s="6"/>
    </row>
    <row r="969" ht="15.75" customHeight="1">
      <c r="A969" s="262"/>
      <c r="B969" s="6"/>
      <c r="C969" s="6"/>
      <c r="D969" s="263"/>
      <c r="E969" s="6"/>
      <c r="F969" s="264"/>
      <c r="G969" s="264"/>
      <c r="H969" s="6"/>
      <c r="I969" s="6"/>
      <c r="J969" s="6"/>
      <c r="K969" s="6"/>
      <c r="L969" s="6"/>
      <c r="M969" s="6"/>
      <c r="N969" s="175"/>
      <c r="O969" s="265"/>
      <c r="P969" s="6"/>
      <c r="Q969" s="264"/>
      <c r="R969" s="266"/>
      <c r="S969" s="6"/>
      <c r="T969" s="259"/>
      <c r="U969" s="6"/>
      <c r="V969" s="6"/>
      <c r="W969" s="6"/>
      <c r="X969" s="6"/>
      <c r="Y969" s="6"/>
      <c r="Z969" s="6"/>
      <c r="AA969" s="6"/>
    </row>
    <row r="970" ht="15.75" customHeight="1">
      <c r="A970" s="262"/>
      <c r="B970" s="6"/>
      <c r="C970" s="6"/>
      <c r="D970" s="263"/>
      <c r="E970" s="6"/>
      <c r="F970" s="264"/>
      <c r="G970" s="264"/>
      <c r="H970" s="6"/>
      <c r="I970" s="6"/>
      <c r="J970" s="6"/>
      <c r="K970" s="6"/>
      <c r="L970" s="6"/>
      <c r="M970" s="6"/>
      <c r="N970" s="175"/>
      <c r="O970" s="265"/>
      <c r="P970" s="6"/>
      <c r="Q970" s="264"/>
      <c r="R970" s="266"/>
      <c r="S970" s="6"/>
      <c r="T970" s="259"/>
      <c r="U970" s="6"/>
      <c r="V970" s="6"/>
      <c r="W970" s="6"/>
      <c r="X970" s="6"/>
      <c r="Y970" s="6"/>
      <c r="Z970" s="6"/>
      <c r="AA970" s="6"/>
    </row>
    <row r="971" ht="15.75" customHeight="1">
      <c r="A971" s="262"/>
      <c r="B971" s="6"/>
      <c r="C971" s="6"/>
      <c r="D971" s="263"/>
      <c r="E971" s="6"/>
      <c r="F971" s="264"/>
      <c r="G971" s="264"/>
      <c r="H971" s="6"/>
      <c r="I971" s="6"/>
      <c r="J971" s="6"/>
      <c r="K971" s="6"/>
      <c r="L971" s="6"/>
      <c r="M971" s="6"/>
      <c r="N971" s="175"/>
      <c r="O971" s="265"/>
      <c r="P971" s="6"/>
      <c r="Q971" s="264"/>
      <c r="R971" s="266"/>
      <c r="S971" s="6"/>
      <c r="T971" s="259"/>
      <c r="U971" s="6"/>
      <c r="V971" s="6"/>
      <c r="W971" s="6"/>
      <c r="X971" s="6"/>
      <c r="Y971" s="6"/>
      <c r="Z971" s="6"/>
      <c r="AA971" s="6"/>
    </row>
    <row r="972" ht="15.75" customHeight="1">
      <c r="A972" s="262"/>
      <c r="B972" s="6"/>
      <c r="C972" s="6"/>
      <c r="D972" s="263"/>
      <c r="E972" s="6"/>
      <c r="F972" s="264"/>
      <c r="G972" s="264"/>
      <c r="H972" s="6"/>
      <c r="I972" s="6"/>
      <c r="J972" s="6"/>
      <c r="K972" s="6"/>
      <c r="L972" s="6"/>
      <c r="M972" s="6"/>
      <c r="N972" s="175"/>
      <c r="O972" s="265"/>
      <c r="P972" s="6"/>
      <c r="Q972" s="264"/>
      <c r="R972" s="266"/>
      <c r="S972" s="6"/>
      <c r="T972" s="259"/>
      <c r="U972" s="6"/>
      <c r="V972" s="6"/>
      <c r="W972" s="6"/>
      <c r="X972" s="6"/>
      <c r="Y972" s="6"/>
      <c r="Z972" s="6"/>
      <c r="AA972" s="6"/>
    </row>
    <row r="973" ht="15.75" customHeight="1">
      <c r="A973" s="262"/>
      <c r="B973" s="6"/>
      <c r="C973" s="6"/>
      <c r="D973" s="263"/>
      <c r="E973" s="6"/>
      <c r="F973" s="264"/>
      <c r="G973" s="264"/>
      <c r="H973" s="6"/>
      <c r="I973" s="6"/>
      <c r="J973" s="6"/>
      <c r="K973" s="6"/>
      <c r="L973" s="6"/>
      <c r="M973" s="6"/>
      <c r="N973" s="175"/>
      <c r="O973" s="265"/>
      <c r="P973" s="6"/>
      <c r="Q973" s="264"/>
      <c r="R973" s="266"/>
      <c r="S973" s="6"/>
      <c r="T973" s="259"/>
      <c r="U973" s="6"/>
      <c r="V973" s="6"/>
      <c r="W973" s="6"/>
      <c r="X973" s="6"/>
      <c r="Y973" s="6"/>
      <c r="Z973" s="6"/>
      <c r="AA973" s="6"/>
    </row>
    <row r="974" ht="15.75" customHeight="1">
      <c r="A974" s="262"/>
      <c r="B974" s="6"/>
      <c r="C974" s="6"/>
      <c r="D974" s="263"/>
      <c r="E974" s="6"/>
      <c r="F974" s="264"/>
      <c r="G974" s="264"/>
      <c r="H974" s="6"/>
      <c r="I974" s="6"/>
      <c r="J974" s="6"/>
      <c r="K974" s="6"/>
      <c r="L974" s="6"/>
      <c r="M974" s="6"/>
      <c r="N974" s="175"/>
      <c r="O974" s="265"/>
      <c r="P974" s="6"/>
      <c r="Q974" s="264"/>
      <c r="R974" s="266"/>
      <c r="S974" s="6"/>
      <c r="T974" s="259"/>
      <c r="U974" s="6"/>
      <c r="V974" s="6"/>
      <c r="W974" s="6"/>
      <c r="X974" s="6"/>
      <c r="Y974" s="6"/>
      <c r="Z974" s="6"/>
      <c r="AA974" s="6"/>
    </row>
    <row r="975" ht="15.75" customHeight="1">
      <c r="A975" s="262"/>
      <c r="B975" s="6"/>
      <c r="C975" s="6"/>
      <c r="D975" s="263"/>
      <c r="E975" s="6"/>
      <c r="F975" s="264"/>
      <c r="G975" s="264"/>
      <c r="H975" s="6"/>
      <c r="I975" s="6"/>
      <c r="J975" s="6"/>
      <c r="K975" s="6"/>
      <c r="L975" s="6"/>
      <c r="M975" s="6"/>
      <c r="N975" s="175"/>
      <c r="O975" s="265"/>
      <c r="P975" s="6"/>
      <c r="Q975" s="264"/>
      <c r="R975" s="266"/>
      <c r="S975" s="6"/>
      <c r="T975" s="259"/>
      <c r="U975" s="6"/>
      <c r="V975" s="6"/>
      <c r="W975" s="6"/>
      <c r="X975" s="6"/>
      <c r="Y975" s="6"/>
      <c r="Z975" s="6"/>
      <c r="AA975" s="6"/>
    </row>
    <row r="976" ht="15.75" customHeight="1">
      <c r="A976" s="262"/>
      <c r="B976" s="6"/>
      <c r="C976" s="6"/>
      <c r="D976" s="263"/>
      <c r="E976" s="6"/>
      <c r="F976" s="264"/>
      <c r="G976" s="264"/>
      <c r="H976" s="6"/>
      <c r="I976" s="6"/>
      <c r="J976" s="6"/>
      <c r="K976" s="6"/>
      <c r="L976" s="6"/>
      <c r="M976" s="6"/>
      <c r="N976" s="175"/>
      <c r="O976" s="265"/>
      <c r="P976" s="6"/>
      <c r="Q976" s="264"/>
      <c r="R976" s="266"/>
      <c r="S976" s="6"/>
      <c r="T976" s="259"/>
      <c r="U976" s="6"/>
      <c r="V976" s="6"/>
      <c r="W976" s="6"/>
      <c r="X976" s="6"/>
      <c r="Y976" s="6"/>
      <c r="Z976" s="6"/>
      <c r="AA976" s="6"/>
    </row>
    <row r="977" ht="15.75" customHeight="1">
      <c r="A977" s="262"/>
      <c r="B977" s="6"/>
      <c r="C977" s="6"/>
      <c r="D977" s="263"/>
      <c r="E977" s="6"/>
      <c r="F977" s="264"/>
      <c r="G977" s="264"/>
      <c r="H977" s="6"/>
      <c r="I977" s="6"/>
      <c r="J977" s="6"/>
      <c r="K977" s="6"/>
      <c r="L977" s="6"/>
      <c r="M977" s="6"/>
      <c r="N977" s="175"/>
      <c r="O977" s="265"/>
      <c r="P977" s="6"/>
      <c r="Q977" s="264"/>
      <c r="R977" s="266"/>
      <c r="S977" s="6"/>
      <c r="T977" s="259"/>
      <c r="U977" s="6"/>
      <c r="V977" s="6"/>
      <c r="W977" s="6"/>
      <c r="X977" s="6"/>
      <c r="Y977" s="6"/>
      <c r="Z977" s="6"/>
      <c r="AA977" s="6"/>
    </row>
    <row r="978" ht="15.75" customHeight="1">
      <c r="A978" s="262"/>
      <c r="B978" s="6"/>
      <c r="C978" s="6"/>
      <c r="D978" s="263"/>
      <c r="E978" s="6"/>
      <c r="F978" s="264"/>
      <c r="G978" s="264"/>
      <c r="H978" s="6"/>
      <c r="I978" s="6"/>
      <c r="J978" s="6"/>
      <c r="K978" s="6"/>
      <c r="L978" s="6"/>
      <c r="M978" s="6"/>
      <c r="N978" s="175"/>
      <c r="O978" s="265"/>
      <c r="P978" s="6"/>
      <c r="Q978" s="264"/>
      <c r="R978" s="266"/>
      <c r="S978" s="6"/>
      <c r="T978" s="259"/>
      <c r="U978" s="6"/>
      <c r="V978" s="6"/>
      <c r="W978" s="6"/>
      <c r="X978" s="6"/>
      <c r="Y978" s="6"/>
      <c r="Z978" s="6"/>
      <c r="AA978" s="6"/>
    </row>
    <row r="979" ht="15.75" customHeight="1">
      <c r="A979" s="262"/>
      <c r="B979" s="6"/>
      <c r="C979" s="6"/>
      <c r="D979" s="263"/>
      <c r="E979" s="6"/>
      <c r="F979" s="264"/>
      <c r="G979" s="264"/>
      <c r="H979" s="6"/>
      <c r="I979" s="6"/>
      <c r="J979" s="6"/>
      <c r="K979" s="6"/>
      <c r="L979" s="6"/>
      <c r="M979" s="6"/>
      <c r="N979" s="175"/>
      <c r="O979" s="265"/>
      <c r="P979" s="6"/>
      <c r="Q979" s="264"/>
      <c r="R979" s="266"/>
      <c r="S979" s="6"/>
      <c r="T979" s="259"/>
      <c r="U979" s="6"/>
      <c r="V979" s="6"/>
      <c r="W979" s="6"/>
      <c r="X979" s="6"/>
      <c r="Y979" s="6"/>
      <c r="Z979" s="6"/>
      <c r="AA979" s="6"/>
    </row>
    <row r="980" ht="15.75" customHeight="1">
      <c r="A980" s="262"/>
      <c r="B980" s="6"/>
      <c r="C980" s="6"/>
      <c r="D980" s="263"/>
      <c r="E980" s="6"/>
      <c r="F980" s="264"/>
      <c r="G980" s="264"/>
      <c r="H980" s="6"/>
      <c r="I980" s="6"/>
      <c r="J980" s="6"/>
      <c r="K980" s="6"/>
      <c r="L980" s="6"/>
      <c r="M980" s="6"/>
      <c r="N980" s="175"/>
      <c r="O980" s="265"/>
      <c r="P980" s="6"/>
      <c r="Q980" s="264"/>
      <c r="R980" s="266"/>
      <c r="S980" s="6"/>
      <c r="T980" s="259"/>
      <c r="U980" s="6"/>
      <c r="V980" s="6"/>
      <c r="W980" s="6"/>
      <c r="X980" s="6"/>
      <c r="Y980" s="6"/>
      <c r="Z980" s="6"/>
      <c r="AA980" s="6"/>
    </row>
    <row r="981" ht="15.75" customHeight="1">
      <c r="A981" s="262"/>
      <c r="B981" s="6"/>
      <c r="C981" s="6"/>
      <c r="D981" s="263"/>
      <c r="E981" s="6"/>
      <c r="F981" s="264"/>
      <c r="G981" s="264"/>
      <c r="H981" s="6"/>
      <c r="I981" s="6"/>
      <c r="J981" s="6"/>
      <c r="K981" s="6"/>
      <c r="L981" s="6"/>
      <c r="M981" s="6"/>
      <c r="N981" s="175"/>
      <c r="O981" s="265"/>
      <c r="P981" s="6"/>
      <c r="Q981" s="264"/>
      <c r="R981" s="266"/>
      <c r="S981" s="6"/>
      <c r="T981" s="259"/>
      <c r="U981" s="6"/>
      <c r="V981" s="6"/>
      <c r="W981" s="6"/>
      <c r="X981" s="6"/>
      <c r="Y981" s="6"/>
      <c r="Z981" s="6"/>
      <c r="AA981" s="6"/>
    </row>
    <row r="982" ht="15.75" customHeight="1">
      <c r="A982" s="262"/>
      <c r="B982" s="6"/>
      <c r="C982" s="6"/>
      <c r="D982" s="263"/>
      <c r="E982" s="6"/>
      <c r="F982" s="264"/>
      <c r="G982" s="264"/>
      <c r="H982" s="6"/>
      <c r="I982" s="6"/>
      <c r="J982" s="6"/>
      <c r="K982" s="6"/>
      <c r="L982" s="6"/>
      <c r="M982" s="6"/>
      <c r="N982" s="175"/>
      <c r="O982" s="265"/>
      <c r="P982" s="6"/>
      <c r="Q982" s="264"/>
      <c r="R982" s="266"/>
      <c r="S982" s="6"/>
      <c r="T982" s="259"/>
      <c r="U982" s="6"/>
      <c r="V982" s="6"/>
      <c r="W982" s="6"/>
      <c r="X982" s="6"/>
      <c r="Y982" s="6"/>
      <c r="Z982" s="6"/>
      <c r="AA982" s="6"/>
    </row>
    <row r="983" ht="15.75" customHeight="1">
      <c r="A983" s="262"/>
      <c r="B983" s="6"/>
      <c r="C983" s="6"/>
      <c r="D983" s="263"/>
      <c r="E983" s="6"/>
      <c r="F983" s="264"/>
      <c r="G983" s="264"/>
      <c r="H983" s="6"/>
      <c r="I983" s="6"/>
      <c r="J983" s="6"/>
      <c r="K983" s="6"/>
      <c r="L983" s="6"/>
      <c r="M983" s="6"/>
      <c r="N983" s="175"/>
      <c r="O983" s="265"/>
      <c r="P983" s="6"/>
      <c r="Q983" s="264"/>
      <c r="R983" s="266"/>
      <c r="S983" s="6"/>
      <c r="T983" s="259"/>
      <c r="U983" s="6"/>
      <c r="V983" s="6"/>
      <c r="W983" s="6"/>
      <c r="X983" s="6"/>
      <c r="Y983" s="6"/>
      <c r="Z983" s="6"/>
      <c r="AA983" s="6"/>
    </row>
    <row r="984" ht="15.75" customHeight="1">
      <c r="A984" s="262"/>
      <c r="B984" s="6"/>
      <c r="C984" s="6"/>
      <c r="D984" s="263"/>
      <c r="E984" s="6"/>
      <c r="F984" s="264"/>
      <c r="G984" s="264"/>
      <c r="H984" s="6"/>
      <c r="I984" s="6"/>
      <c r="J984" s="6"/>
      <c r="K984" s="6"/>
      <c r="L984" s="6"/>
      <c r="M984" s="6"/>
      <c r="N984" s="175"/>
      <c r="O984" s="265"/>
      <c r="P984" s="6"/>
      <c r="Q984" s="264"/>
      <c r="R984" s="266"/>
      <c r="S984" s="6"/>
      <c r="T984" s="259"/>
      <c r="U984" s="6"/>
      <c r="V984" s="6"/>
      <c r="W984" s="6"/>
      <c r="X984" s="6"/>
      <c r="Y984" s="6"/>
      <c r="Z984" s="6"/>
      <c r="AA984" s="6"/>
    </row>
    <row r="985" ht="15.75" customHeight="1">
      <c r="A985" s="262"/>
      <c r="B985" s="6"/>
      <c r="C985" s="6"/>
      <c r="D985" s="263"/>
      <c r="E985" s="6"/>
      <c r="F985" s="264"/>
      <c r="G985" s="264"/>
      <c r="H985" s="6"/>
      <c r="I985" s="6"/>
      <c r="J985" s="6"/>
      <c r="K985" s="6"/>
      <c r="L985" s="6"/>
      <c r="M985" s="6"/>
      <c r="N985" s="175"/>
      <c r="O985" s="265"/>
      <c r="P985" s="6"/>
      <c r="Q985" s="264"/>
      <c r="R985" s="266"/>
      <c r="S985" s="6"/>
      <c r="T985" s="259"/>
      <c r="U985" s="6"/>
      <c r="V985" s="6"/>
      <c r="W985" s="6"/>
      <c r="X985" s="6"/>
      <c r="Y985" s="6"/>
      <c r="Z985" s="6"/>
      <c r="AA985" s="6"/>
    </row>
    <row r="986" ht="15.75" customHeight="1">
      <c r="A986" s="262"/>
      <c r="B986" s="6"/>
      <c r="C986" s="6"/>
      <c r="D986" s="263"/>
      <c r="E986" s="6"/>
      <c r="F986" s="264"/>
      <c r="G986" s="264"/>
      <c r="H986" s="6"/>
      <c r="I986" s="6"/>
      <c r="J986" s="6"/>
      <c r="K986" s="6"/>
      <c r="L986" s="6"/>
      <c r="M986" s="6"/>
      <c r="N986" s="175"/>
      <c r="O986" s="265"/>
      <c r="P986" s="6"/>
      <c r="Q986" s="264"/>
      <c r="R986" s="266"/>
      <c r="S986" s="6"/>
      <c r="T986" s="259"/>
      <c r="U986" s="6"/>
      <c r="V986" s="6"/>
      <c r="W986" s="6"/>
      <c r="X986" s="6"/>
      <c r="Y986" s="6"/>
      <c r="Z986" s="6"/>
      <c r="AA986" s="6"/>
    </row>
    <row r="987" ht="15.75" customHeight="1">
      <c r="A987" s="262"/>
      <c r="B987" s="6"/>
      <c r="C987" s="6"/>
      <c r="D987" s="263"/>
      <c r="E987" s="6"/>
      <c r="F987" s="264"/>
      <c r="G987" s="264"/>
      <c r="H987" s="6"/>
      <c r="I987" s="6"/>
      <c r="J987" s="6"/>
      <c r="K987" s="6"/>
      <c r="L987" s="6"/>
      <c r="M987" s="6"/>
      <c r="N987" s="175"/>
      <c r="O987" s="265"/>
      <c r="P987" s="6"/>
      <c r="Q987" s="264"/>
      <c r="R987" s="266"/>
      <c r="S987" s="6"/>
      <c r="T987" s="259"/>
      <c r="U987" s="6"/>
      <c r="V987" s="6"/>
      <c r="W987" s="6"/>
      <c r="X987" s="6"/>
      <c r="Y987" s="6"/>
      <c r="Z987" s="6"/>
      <c r="AA987" s="6"/>
    </row>
    <row r="988" ht="15.75" customHeight="1">
      <c r="A988" s="262"/>
      <c r="B988" s="6"/>
      <c r="C988" s="6"/>
      <c r="D988" s="263"/>
      <c r="E988" s="6"/>
      <c r="F988" s="264"/>
      <c r="G988" s="264"/>
      <c r="H988" s="6"/>
      <c r="I988" s="6"/>
      <c r="J988" s="6"/>
      <c r="K988" s="6"/>
      <c r="L988" s="6"/>
      <c r="M988" s="6"/>
      <c r="N988" s="175"/>
      <c r="O988" s="265"/>
      <c r="P988" s="6"/>
      <c r="Q988" s="264"/>
      <c r="R988" s="266"/>
      <c r="S988" s="6"/>
      <c r="T988" s="259"/>
      <c r="U988" s="6"/>
      <c r="V988" s="6"/>
      <c r="W988" s="6"/>
      <c r="X988" s="6"/>
      <c r="Y988" s="6"/>
      <c r="Z988" s="6"/>
      <c r="AA988" s="6"/>
    </row>
    <row r="989" ht="15.75" customHeight="1">
      <c r="A989" s="262"/>
      <c r="B989" s="6"/>
      <c r="C989" s="6"/>
      <c r="D989" s="263"/>
      <c r="E989" s="6"/>
      <c r="F989" s="264"/>
      <c r="G989" s="264"/>
      <c r="H989" s="6"/>
      <c r="I989" s="6"/>
      <c r="J989" s="6"/>
      <c r="K989" s="6"/>
      <c r="L989" s="6"/>
      <c r="M989" s="6"/>
      <c r="N989" s="175"/>
      <c r="O989" s="265"/>
      <c r="P989" s="6"/>
      <c r="Q989" s="264"/>
      <c r="R989" s="266"/>
      <c r="S989" s="6"/>
      <c r="T989" s="259"/>
      <c r="U989" s="6"/>
      <c r="V989" s="6"/>
      <c r="W989" s="6"/>
      <c r="X989" s="6"/>
      <c r="Y989" s="6"/>
      <c r="Z989" s="6"/>
      <c r="AA989" s="6"/>
    </row>
    <row r="990" ht="15.75" customHeight="1">
      <c r="A990" s="262"/>
      <c r="B990" s="6"/>
      <c r="C990" s="6"/>
      <c r="D990" s="263"/>
      <c r="E990" s="6"/>
      <c r="F990" s="264"/>
      <c r="G990" s="264"/>
      <c r="H990" s="6"/>
      <c r="I990" s="6"/>
      <c r="J990" s="6"/>
      <c r="K990" s="6"/>
      <c r="L990" s="6"/>
      <c r="M990" s="6"/>
      <c r="N990" s="175"/>
      <c r="O990" s="265"/>
      <c r="P990" s="6"/>
      <c r="Q990" s="264"/>
      <c r="R990" s="266"/>
      <c r="S990" s="6"/>
      <c r="T990" s="259"/>
      <c r="U990" s="6"/>
      <c r="V990" s="6"/>
      <c r="W990" s="6"/>
      <c r="X990" s="6"/>
      <c r="Y990" s="6"/>
      <c r="Z990" s="6"/>
      <c r="AA990" s="6"/>
    </row>
    <row r="991" ht="15.75" customHeight="1">
      <c r="A991" s="262"/>
      <c r="B991" s="6"/>
      <c r="C991" s="6"/>
      <c r="D991" s="263"/>
      <c r="E991" s="6"/>
      <c r="F991" s="264"/>
      <c r="G991" s="264"/>
      <c r="H991" s="6"/>
      <c r="I991" s="6"/>
      <c r="J991" s="6"/>
      <c r="K991" s="6"/>
      <c r="L991" s="6"/>
      <c r="M991" s="6"/>
      <c r="N991" s="175"/>
      <c r="O991" s="265"/>
      <c r="P991" s="6"/>
      <c r="Q991" s="264"/>
      <c r="R991" s="266"/>
      <c r="S991" s="6"/>
      <c r="T991" s="259"/>
      <c r="U991" s="6"/>
      <c r="V991" s="6"/>
      <c r="W991" s="6"/>
      <c r="X991" s="6"/>
      <c r="Y991" s="6"/>
      <c r="Z991" s="6"/>
      <c r="AA991" s="6"/>
    </row>
    <row r="992" ht="15.75" customHeight="1">
      <c r="A992" s="262"/>
      <c r="B992" s="6"/>
      <c r="C992" s="6"/>
      <c r="D992" s="263"/>
      <c r="E992" s="6"/>
      <c r="F992" s="264"/>
      <c r="G992" s="264"/>
      <c r="H992" s="6"/>
      <c r="I992" s="6"/>
      <c r="J992" s="6"/>
      <c r="K992" s="6"/>
      <c r="L992" s="6"/>
      <c r="M992" s="6"/>
      <c r="N992" s="175"/>
      <c r="O992" s="265"/>
      <c r="P992" s="6"/>
      <c r="Q992" s="264"/>
      <c r="R992" s="266"/>
      <c r="S992" s="6"/>
      <c r="T992" s="259"/>
      <c r="U992" s="6"/>
      <c r="V992" s="6"/>
      <c r="W992" s="6"/>
      <c r="X992" s="6"/>
      <c r="Y992" s="6"/>
      <c r="Z992" s="6"/>
      <c r="AA992" s="6"/>
    </row>
    <row r="993" ht="15.75" customHeight="1">
      <c r="A993" s="262"/>
      <c r="B993" s="6"/>
      <c r="C993" s="6"/>
      <c r="D993" s="263"/>
      <c r="E993" s="6"/>
      <c r="F993" s="264"/>
      <c r="G993" s="264"/>
      <c r="H993" s="6"/>
      <c r="I993" s="6"/>
      <c r="J993" s="6"/>
      <c r="K993" s="6"/>
      <c r="L993" s="6"/>
      <c r="M993" s="6"/>
      <c r="N993" s="175"/>
      <c r="O993" s="265"/>
      <c r="P993" s="6"/>
      <c r="Q993" s="264"/>
      <c r="R993" s="266"/>
      <c r="S993" s="6"/>
      <c r="T993" s="259"/>
      <c r="U993" s="6"/>
      <c r="V993" s="6"/>
      <c r="W993" s="6"/>
      <c r="X993" s="6"/>
      <c r="Y993" s="6"/>
      <c r="Z993" s="6"/>
      <c r="AA993" s="6"/>
    </row>
    <row r="994" ht="15.75" customHeight="1">
      <c r="A994" s="262"/>
      <c r="B994" s="6"/>
      <c r="C994" s="6"/>
      <c r="D994" s="263"/>
      <c r="E994" s="6"/>
      <c r="F994" s="264"/>
      <c r="G994" s="264"/>
      <c r="H994" s="6"/>
      <c r="I994" s="6"/>
      <c r="J994" s="6"/>
      <c r="K994" s="6"/>
      <c r="L994" s="6"/>
      <c r="M994" s="6"/>
      <c r="N994" s="175"/>
      <c r="O994" s="265"/>
      <c r="P994" s="6"/>
      <c r="Q994" s="264"/>
      <c r="R994" s="266"/>
      <c r="S994" s="6"/>
      <c r="T994" s="259"/>
      <c r="U994" s="6"/>
      <c r="V994" s="6"/>
      <c r="W994" s="6"/>
      <c r="X994" s="6"/>
      <c r="Y994" s="6"/>
      <c r="Z994" s="6"/>
      <c r="AA994" s="6"/>
    </row>
    <row r="995" ht="15.75" customHeight="1">
      <c r="A995" s="262"/>
      <c r="B995" s="6"/>
      <c r="C995" s="6"/>
      <c r="D995" s="263"/>
      <c r="E995" s="6"/>
      <c r="F995" s="264"/>
      <c r="G995" s="264"/>
      <c r="H995" s="6"/>
      <c r="I995" s="6"/>
      <c r="J995" s="6"/>
      <c r="K995" s="6"/>
      <c r="L995" s="6"/>
      <c r="M995" s="6"/>
      <c r="N995" s="175"/>
      <c r="O995" s="265"/>
      <c r="P995" s="6"/>
      <c r="Q995" s="264"/>
      <c r="R995" s="266"/>
      <c r="S995" s="6"/>
      <c r="T995" s="259"/>
      <c r="U995" s="6"/>
      <c r="V995" s="6"/>
      <c r="W995" s="6"/>
      <c r="X995" s="6"/>
      <c r="Y995" s="6"/>
      <c r="Z995" s="6"/>
      <c r="AA995" s="6"/>
    </row>
    <row r="996" ht="15.75" customHeight="1">
      <c r="A996" s="262"/>
      <c r="B996" s="6"/>
      <c r="C996" s="6"/>
      <c r="D996" s="263"/>
      <c r="E996" s="6"/>
      <c r="F996" s="264"/>
      <c r="G996" s="264"/>
      <c r="H996" s="6"/>
      <c r="I996" s="6"/>
      <c r="J996" s="6"/>
      <c r="K996" s="6"/>
      <c r="L996" s="6"/>
      <c r="M996" s="6"/>
      <c r="N996" s="175"/>
      <c r="O996" s="265"/>
      <c r="P996" s="6"/>
      <c r="Q996" s="264"/>
      <c r="R996" s="266"/>
      <c r="S996" s="6"/>
      <c r="T996" s="259"/>
      <c r="U996" s="6"/>
      <c r="V996" s="6"/>
      <c r="W996" s="6"/>
      <c r="X996" s="6"/>
      <c r="Y996" s="6"/>
      <c r="Z996" s="6"/>
      <c r="AA996" s="6"/>
    </row>
    <row r="997" ht="15.75" customHeight="1">
      <c r="A997" s="262"/>
      <c r="B997" s="6"/>
      <c r="C997" s="6"/>
      <c r="D997" s="263"/>
      <c r="E997" s="6"/>
      <c r="F997" s="264"/>
      <c r="G997" s="264"/>
      <c r="H997" s="6"/>
      <c r="I997" s="6"/>
      <c r="J997" s="6"/>
      <c r="K997" s="6"/>
      <c r="L997" s="6"/>
      <c r="M997" s="6"/>
      <c r="N997" s="175"/>
      <c r="O997" s="265"/>
      <c r="P997" s="6"/>
      <c r="Q997" s="264"/>
      <c r="R997" s="266"/>
      <c r="S997" s="6"/>
      <c r="T997" s="259"/>
      <c r="U997" s="6"/>
      <c r="V997" s="6"/>
      <c r="W997" s="6"/>
      <c r="X997" s="6"/>
      <c r="Y997" s="6"/>
      <c r="Z997" s="6"/>
      <c r="AA997" s="6"/>
    </row>
    <row r="998" ht="15.75" customHeight="1">
      <c r="A998" s="262"/>
      <c r="B998" s="6"/>
      <c r="C998" s="6"/>
      <c r="D998" s="263"/>
      <c r="E998" s="6"/>
      <c r="F998" s="264"/>
      <c r="G998" s="264"/>
      <c r="H998" s="6"/>
      <c r="I998" s="6"/>
      <c r="J998" s="6"/>
      <c r="K998" s="6"/>
      <c r="L998" s="6"/>
      <c r="M998" s="6"/>
      <c r="N998" s="175"/>
      <c r="O998" s="265"/>
      <c r="P998" s="6"/>
      <c r="Q998" s="264"/>
      <c r="R998" s="266"/>
      <c r="S998" s="6"/>
      <c r="T998" s="259"/>
      <c r="U998" s="6"/>
      <c r="V998" s="6"/>
      <c r="W998" s="6"/>
      <c r="X998" s="6"/>
      <c r="Y998" s="6"/>
      <c r="Z998" s="6"/>
      <c r="AA998" s="6"/>
    </row>
    <row r="999" ht="15.75" customHeight="1">
      <c r="A999" s="262"/>
      <c r="B999" s="6"/>
      <c r="C999" s="6"/>
      <c r="D999" s="263"/>
      <c r="E999" s="6"/>
      <c r="F999" s="264"/>
      <c r="G999" s="264"/>
      <c r="H999" s="6"/>
      <c r="I999" s="6"/>
      <c r="J999" s="6"/>
      <c r="K999" s="6"/>
      <c r="L999" s="6"/>
      <c r="M999" s="6"/>
      <c r="N999" s="175"/>
      <c r="O999" s="265"/>
      <c r="P999" s="6"/>
      <c r="Q999" s="264"/>
      <c r="R999" s="266"/>
      <c r="S999" s="6"/>
      <c r="T999" s="259"/>
      <c r="U999" s="6"/>
      <c r="V999" s="6"/>
      <c r="W999" s="6"/>
      <c r="X999" s="6"/>
      <c r="Y999" s="6"/>
      <c r="Z999" s="6"/>
      <c r="AA999" s="6"/>
    </row>
    <row r="1000" ht="15.75" customHeight="1">
      <c r="A1000" s="262"/>
      <c r="B1000" s="6"/>
      <c r="C1000" s="6"/>
      <c r="D1000" s="263"/>
      <c r="E1000" s="6"/>
      <c r="F1000" s="264"/>
      <c r="G1000" s="264"/>
      <c r="H1000" s="6"/>
      <c r="I1000" s="6"/>
      <c r="J1000" s="6"/>
      <c r="K1000" s="6"/>
      <c r="L1000" s="6"/>
      <c r="M1000" s="6"/>
      <c r="N1000" s="175"/>
      <c r="O1000" s="265"/>
      <c r="P1000" s="6"/>
      <c r="Q1000" s="264"/>
      <c r="R1000" s="266"/>
      <c r="S1000" s="6"/>
      <c r="T1000" s="259"/>
      <c r="U1000" s="6"/>
      <c r="V1000" s="6"/>
      <c r="W1000" s="6"/>
      <c r="X1000" s="6"/>
      <c r="Y1000" s="6"/>
      <c r="Z1000" s="6"/>
      <c r="AA1000" s="6"/>
    </row>
    <row r="1001" ht="15.75" customHeight="1">
      <c r="A1001" s="262"/>
      <c r="B1001" s="6"/>
      <c r="C1001" s="6"/>
      <c r="D1001" s="263"/>
      <c r="E1001" s="6"/>
      <c r="F1001" s="264"/>
      <c r="G1001" s="264"/>
      <c r="H1001" s="6"/>
      <c r="I1001" s="6"/>
      <c r="J1001" s="6"/>
      <c r="K1001" s="6"/>
      <c r="L1001" s="6"/>
      <c r="M1001" s="6"/>
      <c r="N1001" s="175"/>
      <c r="O1001" s="265"/>
      <c r="P1001" s="6"/>
      <c r="Q1001" s="264"/>
      <c r="R1001" s="266"/>
      <c r="S1001" s="6"/>
      <c r="T1001" s="259"/>
      <c r="U1001" s="6"/>
      <c r="V1001" s="6"/>
      <c r="W1001" s="6"/>
      <c r="X1001" s="6"/>
      <c r="Y1001" s="6"/>
      <c r="Z1001" s="6"/>
      <c r="AA1001" s="6"/>
    </row>
    <row r="1002" ht="15.75" customHeight="1">
      <c r="A1002" s="262"/>
      <c r="B1002" s="6"/>
      <c r="C1002" s="6"/>
      <c r="D1002" s="263"/>
      <c r="E1002" s="6"/>
      <c r="F1002" s="264"/>
      <c r="G1002" s="264"/>
      <c r="H1002" s="6"/>
      <c r="I1002" s="6"/>
      <c r="J1002" s="6"/>
      <c r="K1002" s="6"/>
      <c r="L1002" s="6"/>
      <c r="M1002" s="6"/>
      <c r="N1002" s="175"/>
      <c r="O1002" s="265"/>
      <c r="P1002" s="6"/>
      <c r="Q1002" s="264"/>
      <c r="R1002" s="266"/>
      <c r="S1002" s="6"/>
      <c r="T1002" s="259"/>
      <c r="U1002" s="6"/>
      <c r="V1002" s="6"/>
      <c r="W1002" s="6"/>
      <c r="X1002" s="6"/>
      <c r="Y1002" s="6"/>
      <c r="Z1002" s="6"/>
      <c r="AA1002" s="6"/>
    </row>
    <row r="1003" ht="15.75" customHeight="1">
      <c r="A1003" s="262"/>
      <c r="B1003" s="6"/>
      <c r="C1003" s="6"/>
      <c r="D1003" s="263"/>
      <c r="E1003" s="6"/>
      <c r="F1003" s="264"/>
      <c r="G1003" s="264"/>
      <c r="H1003" s="6"/>
      <c r="I1003" s="6"/>
      <c r="J1003" s="6"/>
      <c r="K1003" s="6"/>
      <c r="L1003" s="6"/>
      <c r="M1003" s="6"/>
      <c r="N1003" s="175"/>
      <c r="O1003" s="265"/>
      <c r="P1003" s="6"/>
      <c r="Q1003" s="264"/>
      <c r="R1003" s="266"/>
      <c r="S1003" s="6"/>
      <c r="T1003" s="259"/>
      <c r="U1003" s="6"/>
      <c r="V1003" s="6"/>
      <c r="W1003" s="6"/>
      <c r="X1003" s="6"/>
      <c r="Y1003" s="6"/>
      <c r="Z1003" s="6"/>
      <c r="AA1003" s="6"/>
    </row>
    <row r="1004" ht="15.75" customHeight="1">
      <c r="A1004" s="262"/>
      <c r="B1004" s="6"/>
      <c r="C1004" s="6"/>
      <c r="D1004" s="263"/>
      <c r="E1004" s="6"/>
      <c r="F1004" s="264"/>
      <c r="G1004" s="264"/>
      <c r="H1004" s="6"/>
      <c r="I1004" s="6"/>
      <c r="J1004" s="6"/>
      <c r="K1004" s="6"/>
      <c r="L1004" s="6"/>
      <c r="M1004" s="6"/>
      <c r="N1004" s="175"/>
      <c r="O1004" s="265"/>
      <c r="P1004" s="6"/>
      <c r="Q1004" s="264"/>
      <c r="R1004" s="266"/>
      <c r="S1004" s="6"/>
      <c r="T1004" s="259"/>
      <c r="U1004" s="6"/>
      <c r="V1004" s="6"/>
      <c r="W1004" s="6"/>
      <c r="X1004" s="6"/>
      <c r="Y1004" s="6"/>
      <c r="Z1004" s="6"/>
      <c r="AA1004" s="6"/>
    </row>
    <row r="1005" ht="15.75" customHeight="1">
      <c r="A1005" s="262"/>
      <c r="B1005" s="6"/>
      <c r="C1005" s="6"/>
      <c r="D1005" s="263"/>
      <c r="E1005" s="6"/>
      <c r="F1005" s="264"/>
      <c r="G1005" s="264"/>
      <c r="H1005" s="6"/>
      <c r="I1005" s="6"/>
      <c r="J1005" s="6"/>
      <c r="K1005" s="6"/>
      <c r="L1005" s="6"/>
      <c r="M1005" s="6"/>
      <c r="N1005" s="175"/>
      <c r="O1005" s="265"/>
      <c r="P1005" s="6"/>
      <c r="Q1005" s="264"/>
      <c r="R1005" s="266"/>
      <c r="S1005" s="6"/>
      <c r="T1005" s="259"/>
      <c r="U1005" s="6"/>
      <c r="V1005" s="6"/>
      <c r="W1005" s="6"/>
      <c r="X1005" s="6"/>
      <c r="Y1005" s="6"/>
      <c r="Z1005" s="6"/>
      <c r="AA1005" s="6"/>
    </row>
    <row r="1006" ht="15.75" customHeight="1">
      <c r="A1006" s="262"/>
      <c r="B1006" s="6"/>
      <c r="C1006" s="6"/>
      <c r="D1006" s="263"/>
      <c r="E1006" s="6"/>
      <c r="F1006" s="264"/>
      <c r="G1006" s="264"/>
      <c r="H1006" s="6"/>
      <c r="I1006" s="6"/>
      <c r="J1006" s="6"/>
      <c r="K1006" s="6"/>
      <c r="L1006" s="6"/>
      <c r="M1006" s="6"/>
      <c r="N1006" s="175"/>
      <c r="O1006" s="265"/>
      <c r="P1006" s="6"/>
      <c r="Q1006" s="264"/>
      <c r="R1006" s="266"/>
      <c r="S1006" s="6"/>
      <c r="T1006" s="259"/>
      <c r="U1006" s="6"/>
      <c r="V1006" s="6"/>
      <c r="W1006" s="6"/>
      <c r="X1006" s="6"/>
      <c r="Y1006" s="6"/>
      <c r="Z1006" s="6"/>
      <c r="AA1006" s="6"/>
    </row>
    <row r="1007" ht="15.75" customHeight="1">
      <c r="A1007" s="262"/>
      <c r="B1007" s="6"/>
      <c r="C1007" s="6"/>
      <c r="D1007" s="263"/>
      <c r="E1007" s="6"/>
      <c r="F1007" s="264"/>
      <c r="G1007" s="264"/>
      <c r="H1007" s="6"/>
      <c r="I1007" s="6"/>
      <c r="J1007" s="6"/>
      <c r="K1007" s="6"/>
      <c r="L1007" s="6"/>
      <c r="M1007" s="6"/>
      <c r="N1007" s="175"/>
      <c r="O1007" s="265"/>
      <c r="P1007" s="6"/>
      <c r="Q1007" s="264"/>
      <c r="R1007" s="266"/>
      <c r="S1007" s="6"/>
      <c r="T1007" s="259"/>
      <c r="U1007" s="6"/>
      <c r="V1007" s="6"/>
      <c r="W1007" s="6"/>
      <c r="X1007" s="6"/>
      <c r="Y1007" s="6"/>
      <c r="Z1007" s="6"/>
      <c r="AA1007" s="6"/>
    </row>
    <row r="1008" ht="15.75" customHeight="1">
      <c r="A1008" s="262"/>
      <c r="B1008" s="6"/>
      <c r="C1008" s="6"/>
      <c r="D1008" s="263"/>
      <c r="E1008" s="6"/>
      <c r="F1008" s="264"/>
      <c r="G1008" s="264"/>
      <c r="H1008" s="6"/>
      <c r="I1008" s="6"/>
      <c r="J1008" s="6"/>
      <c r="K1008" s="6"/>
      <c r="L1008" s="6"/>
      <c r="M1008" s="6"/>
      <c r="N1008" s="175"/>
      <c r="O1008" s="265"/>
      <c r="P1008" s="6"/>
      <c r="Q1008" s="264"/>
      <c r="R1008" s="266"/>
      <c r="S1008" s="6"/>
      <c r="T1008" s="259"/>
      <c r="U1008" s="6"/>
      <c r="V1008" s="6"/>
      <c r="W1008" s="6"/>
      <c r="X1008" s="6"/>
      <c r="Y1008" s="6"/>
      <c r="Z1008" s="6"/>
      <c r="AA1008" s="6"/>
    </row>
    <row r="1009" ht="15.75" customHeight="1">
      <c r="A1009" s="262"/>
      <c r="B1009" s="6"/>
      <c r="C1009" s="6"/>
      <c r="D1009" s="263"/>
      <c r="E1009" s="6"/>
      <c r="F1009" s="264"/>
      <c r="G1009" s="264"/>
      <c r="H1009" s="6"/>
      <c r="I1009" s="6"/>
      <c r="J1009" s="6"/>
      <c r="K1009" s="6"/>
      <c r="L1009" s="6"/>
      <c r="M1009" s="6"/>
      <c r="N1009" s="175"/>
      <c r="O1009" s="265"/>
      <c r="P1009" s="6"/>
      <c r="Q1009" s="264"/>
      <c r="R1009" s="266"/>
      <c r="S1009" s="6"/>
      <c r="T1009" s="259"/>
      <c r="U1009" s="6"/>
      <c r="V1009" s="6"/>
      <c r="W1009" s="6"/>
      <c r="X1009" s="6"/>
      <c r="Y1009" s="6"/>
      <c r="Z1009" s="6"/>
      <c r="AA1009" s="6"/>
    </row>
    <row r="1010" ht="15.75" customHeight="1">
      <c r="A1010" s="262"/>
      <c r="B1010" s="6"/>
      <c r="C1010" s="6"/>
      <c r="D1010" s="263"/>
      <c r="E1010" s="6"/>
      <c r="F1010" s="264"/>
      <c r="G1010" s="264"/>
      <c r="H1010" s="6"/>
      <c r="I1010" s="6"/>
      <c r="J1010" s="6"/>
      <c r="K1010" s="6"/>
      <c r="L1010" s="6"/>
      <c r="M1010" s="6"/>
      <c r="N1010" s="175"/>
      <c r="O1010" s="265"/>
      <c r="P1010" s="6"/>
      <c r="Q1010" s="264"/>
      <c r="R1010" s="266"/>
      <c r="S1010" s="6"/>
      <c r="T1010" s="259"/>
      <c r="U1010" s="6"/>
      <c r="V1010" s="6"/>
      <c r="W1010" s="6"/>
      <c r="X1010" s="6"/>
      <c r="Y1010" s="6"/>
      <c r="Z1010" s="6"/>
      <c r="AA1010" s="6"/>
    </row>
    <row r="1011" ht="15.75" customHeight="1">
      <c r="A1011" s="262"/>
      <c r="B1011" s="6"/>
      <c r="C1011" s="6"/>
      <c r="D1011" s="263"/>
      <c r="E1011" s="6"/>
      <c r="F1011" s="264"/>
      <c r="G1011" s="264"/>
      <c r="H1011" s="6"/>
      <c r="I1011" s="6"/>
      <c r="J1011" s="6"/>
      <c r="K1011" s="6"/>
      <c r="L1011" s="6"/>
      <c r="M1011" s="6"/>
      <c r="N1011" s="175"/>
      <c r="O1011" s="265"/>
      <c r="P1011" s="6"/>
      <c r="Q1011" s="264"/>
      <c r="R1011" s="266"/>
      <c r="S1011" s="6"/>
      <c r="T1011" s="259"/>
      <c r="U1011" s="6"/>
      <c r="V1011" s="6"/>
      <c r="W1011" s="6"/>
      <c r="X1011" s="6"/>
      <c r="Y1011" s="6"/>
      <c r="Z1011" s="6"/>
      <c r="AA1011" s="6"/>
    </row>
    <row r="1012" ht="15.75" customHeight="1">
      <c r="A1012" s="262"/>
      <c r="B1012" s="6"/>
      <c r="C1012" s="6"/>
      <c r="D1012" s="263"/>
      <c r="E1012" s="6"/>
      <c r="F1012" s="264"/>
      <c r="G1012" s="264"/>
      <c r="H1012" s="6"/>
      <c r="I1012" s="6"/>
      <c r="J1012" s="6"/>
      <c r="K1012" s="6"/>
      <c r="L1012" s="6"/>
      <c r="M1012" s="6"/>
      <c r="N1012" s="175"/>
      <c r="O1012" s="265"/>
      <c r="P1012" s="6"/>
      <c r="Q1012" s="264"/>
      <c r="R1012" s="266"/>
      <c r="S1012" s="6"/>
      <c r="T1012" s="259"/>
      <c r="U1012" s="6"/>
      <c r="V1012" s="6"/>
      <c r="W1012" s="6"/>
      <c r="X1012" s="6"/>
      <c r="Y1012" s="6"/>
      <c r="Z1012" s="6"/>
      <c r="AA1012" s="6"/>
    </row>
    <row r="1013" ht="15.75" customHeight="1">
      <c r="A1013" s="262"/>
      <c r="B1013" s="6"/>
      <c r="C1013" s="6"/>
      <c r="D1013" s="263"/>
      <c r="E1013" s="6"/>
      <c r="F1013" s="264"/>
      <c r="G1013" s="264"/>
      <c r="H1013" s="6"/>
      <c r="I1013" s="6"/>
      <c r="J1013" s="6"/>
      <c r="K1013" s="6"/>
      <c r="L1013" s="6"/>
      <c r="M1013" s="6"/>
      <c r="N1013" s="175"/>
      <c r="O1013" s="265"/>
      <c r="P1013" s="6"/>
      <c r="Q1013" s="264"/>
      <c r="R1013" s="266"/>
      <c r="S1013" s="6"/>
      <c r="T1013" s="259"/>
      <c r="U1013" s="6"/>
      <c r="V1013" s="6"/>
      <c r="W1013" s="6"/>
      <c r="X1013" s="6"/>
      <c r="Y1013" s="6"/>
      <c r="Z1013" s="6"/>
      <c r="AA1013" s="6"/>
    </row>
    <row r="1014" ht="15.75" customHeight="1">
      <c r="A1014" s="262"/>
      <c r="B1014" s="6"/>
      <c r="C1014" s="6"/>
      <c r="D1014" s="263"/>
      <c r="E1014" s="6"/>
      <c r="F1014" s="264"/>
      <c r="G1014" s="264"/>
      <c r="H1014" s="6"/>
      <c r="I1014" s="6"/>
      <c r="J1014" s="6"/>
      <c r="K1014" s="6"/>
      <c r="L1014" s="6"/>
      <c r="M1014" s="6"/>
      <c r="N1014" s="175"/>
      <c r="O1014" s="265"/>
      <c r="P1014" s="6"/>
      <c r="Q1014" s="264"/>
      <c r="R1014" s="266"/>
      <c r="S1014" s="6"/>
      <c r="T1014" s="259"/>
      <c r="U1014" s="6"/>
      <c r="V1014" s="6"/>
      <c r="W1014" s="6"/>
      <c r="X1014" s="6"/>
      <c r="Y1014" s="6"/>
      <c r="Z1014" s="6"/>
      <c r="AA1014" s="6"/>
    </row>
    <row r="1015" ht="15.75" customHeight="1">
      <c r="A1015" s="262"/>
      <c r="B1015" s="6"/>
      <c r="C1015" s="6"/>
      <c r="D1015" s="263"/>
      <c r="E1015" s="6"/>
      <c r="F1015" s="264"/>
      <c r="G1015" s="264"/>
      <c r="H1015" s="6"/>
      <c r="I1015" s="6"/>
      <c r="J1015" s="6"/>
      <c r="K1015" s="6"/>
      <c r="L1015" s="6"/>
      <c r="M1015" s="6"/>
      <c r="N1015" s="175"/>
      <c r="O1015" s="265"/>
      <c r="P1015" s="6"/>
      <c r="Q1015" s="264"/>
      <c r="R1015" s="266"/>
      <c r="S1015" s="6"/>
      <c r="T1015" s="259"/>
      <c r="U1015" s="6"/>
      <c r="V1015" s="6"/>
      <c r="W1015" s="6"/>
      <c r="X1015" s="6"/>
      <c r="Y1015" s="6"/>
      <c r="Z1015" s="6"/>
      <c r="AA1015" s="6"/>
    </row>
    <row r="1016" ht="15.75" customHeight="1">
      <c r="A1016" s="262"/>
      <c r="B1016" s="6"/>
      <c r="C1016" s="6"/>
      <c r="D1016" s="263"/>
      <c r="E1016" s="6"/>
      <c r="F1016" s="264"/>
      <c r="G1016" s="264"/>
      <c r="H1016" s="6"/>
      <c r="I1016" s="6"/>
      <c r="J1016" s="6"/>
      <c r="K1016" s="6"/>
      <c r="L1016" s="6"/>
      <c r="M1016" s="6"/>
      <c r="N1016" s="175"/>
      <c r="O1016" s="265"/>
      <c r="P1016" s="6"/>
      <c r="Q1016" s="264"/>
      <c r="R1016" s="266"/>
      <c r="S1016" s="6"/>
      <c r="T1016" s="259"/>
      <c r="U1016" s="6"/>
      <c r="V1016" s="6"/>
      <c r="W1016" s="6"/>
      <c r="X1016" s="6"/>
      <c r="Y1016" s="6"/>
      <c r="Z1016" s="6"/>
      <c r="AA1016" s="6"/>
    </row>
    <row r="1017" ht="15.75" customHeight="1">
      <c r="A1017" s="262"/>
      <c r="B1017" s="6"/>
      <c r="C1017" s="6"/>
      <c r="D1017" s="263"/>
      <c r="E1017" s="6"/>
      <c r="F1017" s="264"/>
      <c r="G1017" s="264"/>
      <c r="H1017" s="6"/>
      <c r="I1017" s="6"/>
      <c r="J1017" s="6"/>
      <c r="K1017" s="6"/>
      <c r="L1017" s="6"/>
      <c r="M1017" s="6"/>
      <c r="N1017" s="175"/>
      <c r="O1017" s="265"/>
      <c r="P1017" s="6"/>
      <c r="Q1017" s="264"/>
      <c r="R1017" s="266"/>
      <c r="S1017" s="6"/>
      <c r="T1017" s="259"/>
      <c r="U1017" s="6"/>
      <c r="V1017" s="6"/>
      <c r="W1017" s="6"/>
      <c r="X1017" s="6"/>
      <c r="Y1017" s="6"/>
      <c r="Z1017" s="6"/>
      <c r="AA1017" s="6"/>
    </row>
    <row r="1018" ht="15.75" customHeight="1">
      <c r="A1018" s="262"/>
      <c r="B1018" s="6"/>
      <c r="C1018" s="6"/>
      <c r="D1018" s="263"/>
      <c r="E1018" s="6"/>
      <c r="F1018" s="264"/>
      <c r="G1018" s="264"/>
      <c r="H1018" s="6"/>
      <c r="I1018" s="6"/>
      <c r="J1018" s="6"/>
      <c r="K1018" s="6"/>
      <c r="L1018" s="6"/>
      <c r="M1018" s="6"/>
      <c r="N1018" s="175"/>
      <c r="O1018" s="265"/>
      <c r="P1018" s="6"/>
      <c r="Q1018" s="264"/>
      <c r="R1018" s="266"/>
      <c r="S1018" s="6"/>
      <c r="T1018" s="259"/>
      <c r="U1018" s="6"/>
      <c r="V1018" s="6"/>
      <c r="W1018" s="6"/>
      <c r="X1018" s="6"/>
      <c r="Y1018" s="6"/>
      <c r="Z1018" s="6"/>
      <c r="AA1018" s="6"/>
    </row>
    <row r="1019" ht="15.75" customHeight="1">
      <c r="A1019" s="262"/>
      <c r="B1019" s="6"/>
      <c r="C1019" s="6"/>
      <c r="D1019" s="263"/>
      <c r="E1019" s="6"/>
      <c r="F1019" s="264"/>
      <c r="G1019" s="264"/>
      <c r="H1019" s="6"/>
      <c r="I1019" s="6"/>
      <c r="J1019" s="6"/>
      <c r="K1019" s="6"/>
      <c r="L1019" s="6"/>
      <c r="M1019" s="6"/>
      <c r="N1019" s="175"/>
      <c r="O1019" s="265"/>
      <c r="P1019" s="6"/>
      <c r="Q1019" s="264"/>
      <c r="R1019" s="266"/>
      <c r="S1019" s="6"/>
      <c r="T1019" s="259"/>
      <c r="U1019" s="6"/>
      <c r="V1019" s="6"/>
      <c r="W1019" s="6"/>
      <c r="X1019" s="6"/>
      <c r="Y1019" s="6"/>
      <c r="Z1019" s="6"/>
      <c r="AA1019" s="6"/>
    </row>
    <row r="1020" ht="15.75" customHeight="1">
      <c r="A1020" s="262"/>
      <c r="B1020" s="6"/>
      <c r="C1020" s="6"/>
      <c r="D1020" s="263"/>
      <c r="E1020" s="6"/>
      <c r="F1020" s="264"/>
      <c r="G1020" s="264"/>
      <c r="H1020" s="6"/>
      <c r="I1020" s="6"/>
      <c r="J1020" s="6"/>
      <c r="K1020" s="6"/>
      <c r="L1020" s="6"/>
      <c r="M1020" s="6"/>
      <c r="N1020" s="175"/>
      <c r="O1020" s="265"/>
      <c r="P1020" s="6"/>
      <c r="Q1020" s="264"/>
      <c r="R1020" s="266"/>
      <c r="S1020" s="6"/>
      <c r="T1020" s="259"/>
      <c r="U1020" s="6"/>
      <c r="V1020" s="6"/>
      <c r="W1020" s="6"/>
      <c r="X1020" s="6"/>
      <c r="Y1020" s="6"/>
      <c r="Z1020" s="6"/>
      <c r="AA1020" s="6"/>
    </row>
    <row r="1021" ht="15.75" customHeight="1">
      <c r="A1021" s="262"/>
      <c r="B1021" s="6"/>
      <c r="C1021" s="6"/>
      <c r="D1021" s="263"/>
      <c r="E1021" s="6"/>
      <c r="F1021" s="264"/>
      <c r="G1021" s="264"/>
      <c r="H1021" s="6"/>
      <c r="I1021" s="6"/>
      <c r="J1021" s="6"/>
      <c r="K1021" s="6"/>
      <c r="L1021" s="6"/>
      <c r="M1021" s="6"/>
      <c r="N1021" s="175"/>
      <c r="O1021" s="265"/>
      <c r="P1021" s="6"/>
      <c r="Q1021" s="264"/>
      <c r="R1021" s="266"/>
      <c r="S1021" s="6"/>
      <c r="T1021" s="259"/>
      <c r="U1021" s="6"/>
      <c r="V1021" s="6"/>
      <c r="W1021" s="6"/>
      <c r="X1021" s="6"/>
      <c r="Y1021" s="6"/>
      <c r="Z1021" s="6"/>
      <c r="AA1021" s="6"/>
    </row>
    <row r="1022">
      <c r="A1022" s="6"/>
      <c r="B1022" s="6"/>
      <c r="C1022" s="6"/>
      <c r="D1022" s="6"/>
      <c r="E1022" s="6"/>
      <c r="F1022" s="6"/>
      <c r="G1022" s="6"/>
      <c r="H1022" s="6"/>
      <c r="I1022" s="6"/>
      <c r="J1022" s="6"/>
      <c r="K1022" s="6"/>
      <c r="L1022" s="6"/>
      <c r="M1022" s="6"/>
      <c r="N1022" s="6"/>
      <c r="O1022" s="6"/>
      <c r="P1022" s="6"/>
      <c r="Q1022" s="6"/>
      <c r="R1022" s="6"/>
      <c r="S1022" s="6"/>
      <c r="T1022" s="6"/>
      <c r="U1022" s="6"/>
      <c r="V1022" s="6"/>
      <c r="W1022" s="6"/>
      <c r="X1022" s="6"/>
      <c r="Y1022" s="6"/>
      <c r="Z1022" s="6"/>
      <c r="AA1022" s="6"/>
    </row>
    <row r="1023">
      <c r="A1023" s="6"/>
      <c r="B1023" s="6"/>
      <c r="C1023" s="6"/>
      <c r="D1023" s="6"/>
      <c r="E1023" s="6"/>
      <c r="F1023" s="6"/>
      <c r="G1023" s="6"/>
      <c r="H1023" s="6"/>
      <c r="I1023" s="6"/>
      <c r="J1023" s="6"/>
      <c r="K1023" s="6"/>
      <c r="L1023" s="6"/>
      <c r="M1023" s="6"/>
      <c r="N1023" s="6"/>
      <c r="O1023" s="6"/>
      <c r="P1023" s="6"/>
      <c r="Q1023" s="6"/>
      <c r="R1023" s="6"/>
      <c r="S1023" s="6"/>
      <c r="T1023" s="6"/>
      <c r="U1023" s="6"/>
      <c r="V1023" s="6"/>
      <c r="W1023" s="6"/>
      <c r="X1023" s="6"/>
      <c r="Y1023" s="6"/>
      <c r="Z1023" s="6"/>
      <c r="AA1023" s="6"/>
    </row>
    <row r="1024">
      <c r="A1024" s="6"/>
      <c r="B1024" s="6"/>
      <c r="C1024" s="6"/>
      <c r="D1024" s="6"/>
      <c r="E1024" s="6"/>
      <c r="F1024" s="6"/>
      <c r="G1024" s="6"/>
      <c r="H1024" s="6"/>
      <c r="I1024" s="6"/>
      <c r="J1024" s="6"/>
      <c r="K1024" s="6"/>
      <c r="L1024" s="6"/>
      <c r="M1024" s="6"/>
      <c r="N1024" s="6"/>
      <c r="O1024" s="6"/>
      <c r="P1024" s="6"/>
      <c r="Q1024" s="6"/>
      <c r="R1024" s="6"/>
      <c r="S1024" s="6"/>
      <c r="T1024" s="6"/>
      <c r="U1024" s="6"/>
      <c r="V1024" s="6"/>
      <c r="W1024" s="6"/>
      <c r="X1024" s="6"/>
      <c r="Y1024" s="6"/>
      <c r="Z1024" s="6"/>
      <c r="AA1024" s="6"/>
    </row>
  </sheetData>
  <hyperlinks>
    <hyperlink r:id="rId1" ref="Q17"/>
    <hyperlink r:id="rId2" ref="Q37"/>
    <hyperlink r:id="rId3" ref="Q38"/>
    <hyperlink r:id="rId4" ref="Q53"/>
    <hyperlink r:id="rId5" ref="Q65"/>
    <hyperlink r:id="rId6" ref="Q66"/>
    <hyperlink r:id="rId7" ref="Q77"/>
    <hyperlink r:id="rId8" ref="Q80"/>
    <hyperlink r:id="rId9" ref="Q81"/>
    <hyperlink r:id="rId10" ref="Q83"/>
    <hyperlink r:id="rId11" ref="Q84"/>
    <hyperlink r:id="rId12" ref="Q86"/>
    <hyperlink r:id="rId13" ref="Q88"/>
    <hyperlink r:id="rId14" ref="Q89"/>
    <hyperlink r:id="rId15" ref="Q91"/>
    <hyperlink r:id="rId16" ref="Q94"/>
    <hyperlink r:id="rId17" ref="Q95"/>
    <hyperlink r:id="rId18" ref="Q96"/>
    <hyperlink r:id="rId19" ref="Q98"/>
    <hyperlink r:id="rId20" ref="Q99"/>
    <hyperlink r:id="rId21" ref="Q101"/>
    <hyperlink r:id="rId22" ref="Q103"/>
    <hyperlink r:id="rId23" ref="Q104"/>
    <hyperlink r:id="rId24" ref="Q107"/>
    <hyperlink r:id="rId25" ref="Q114"/>
    <hyperlink r:id="rId26" ref="Q116"/>
    <hyperlink r:id="rId27" ref="Q119"/>
    <hyperlink r:id="rId28" ref="Q126"/>
    <hyperlink r:id="rId29" ref="Q129"/>
    <hyperlink r:id="rId30" ref="Q130"/>
    <hyperlink r:id="rId31" ref="Q131"/>
    <hyperlink r:id="rId32" ref="Q132"/>
    <hyperlink r:id="rId33" ref="Q133"/>
    <hyperlink r:id="rId34" ref="Q135"/>
    <hyperlink r:id="rId35" ref="Q136"/>
    <hyperlink r:id="rId36" ref="Q140"/>
    <hyperlink r:id="rId37" ref="Q141"/>
    <hyperlink r:id="rId38" ref="Q144"/>
    <hyperlink r:id="rId39" ref="Q147"/>
    <hyperlink r:id="rId40" ref="Q150"/>
    <hyperlink r:id="rId41" ref="Q152"/>
    <hyperlink r:id="rId42" ref="Q153"/>
    <hyperlink r:id="rId43" ref="Q157"/>
    <hyperlink r:id="rId44" ref="Q160"/>
    <hyperlink r:id="rId45" ref="Q162"/>
    <hyperlink r:id="rId46" ref="Q165"/>
    <hyperlink r:id="rId47" ref="Q167"/>
    <hyperlink r:id="rId48" ref="Q169"/>
    <hyperlink r:id="rId49" ref="Q170"/>
    <hyperlink r:id="rId50" ref="Q171"/>
    <hyperlink r:id="rId51" ref="Q172"/>
    <hyperlink r:id="rId52" ref="Q173"/>
    <hyperlink r:id="rId53" ref="Q174"/>
    <hyperlink r:id="rId54" ref="Q175"/>
    <hyperlink r:id="rId55" ref="Q178"/>
    <hyperlink r:id="rId56" ref="Q183"/>
    <hyperlink r:id="rId57" ref="Q184"/>
    <hyperlink r:id="rId58" ref="Q189"/>
    <hyperlink r:id="rId59" ref="Q190"/>
    <hyperlink r:id="rId60" ref="Q191"/>
    <hyperlink r:id="rId61" ref="Q195"/>
    <hyperlink r:id="rId62" ref="Q196"/>
    <hyperlink r:id="rId63" ref="Q197"/>
    <hyperlink r:id="rId64" ref="Q198"/>
    <hyperlink r:id="rId65" ref="Q199"/>
    <hyperlink r:id="rId66" ref="Q203"/>
    <hyperlink r:id="rId67" ref="Q205"/>
    <hyperlink r:id="rId68" ref="Q206"/>
    <hyperlink r:id="rId69" ref="Q207"/>
    <hyperlink r:id="rId70" ref="Q208"/>
    <hyperlink r:id="rId71" ref="Q209"/>
    <hyperlink r:id="rId72" ref="Q210"/>
    <hyperlink r:id="rId73" ref="Q211"/>
    <hyperlink r:id="rId74" ref="Q212"/>
    <hyperlink r:id="rId75" ref="Q214"/>
    <hyperlink r:id="rId76" ref="Q215"/>
    <hyperlink r:id="rId77" ref="Q216"/>
    <hyperlink r:id="rId78" ref="Q217"/>
    <hyperlink r:id="rId79" ref="Q220"/>
    <hyperlink r:id="rId80" ref="Q221"/>
    <hyperlink r:id="rId81" ref="Q222"/>
    <hyperlink r:id="rId82" ref="Q223"/>
    <hyperlink r:id="rId83" ref="Q224"/>
    <hyperlink r:id="rId84" ref="Q225"/>
    <hyperlink r:id="rId85" ref="Q226"/>
    <hyperlink r:id="rId86" ref="Q227"/>
    <hyperlink r:id="rId87" ref="Q229"/>
    <hyperlink r:id="rId88" ref="Q230"/>
    <hyperlink r:id="rId89" ref="Q232"/>
    <hyperlink r:id="rId90" ref="Q239"/>
    <hyperlink r:id="rId91" ref="Q245"/>
    <hyperlink r:id="rId92" ref="Q246"/>
    <hyperlink r:id="rId93" ref="Q254"/>
    <hyperlink r:id="rId94" ref="Q258"/>
    <hyperlink r:id="rId95" ref="Q259"/>
    <hyperlink r:id="rId96" ref="Q261"/>
    <hyperlink r:id="rId97" ref="Q265"/>
    <hyperlink r:id="rId98" ref="Q267"/>
    <hyperlink r:id="rId99" ref="Q275"/>
    <hyperlink r:id="rId100" ref="Q283"/>
    <hyperlink r:id="rId101" ref="Q288"/>
    <hyperlink r:id="rId102" ref="Q337"/>
    <hyperlink r:id="rId103" ref="Q342"/>
    <hyperlink r:id="rId104" ref="Q343"/>
    <hyperlink r:id="rId105" ref="Q344"/>
    <hyperlink r:id="rId106" ref="Q346"/>
    <hyperlink r:id="rId107" ref="Q347"/>
    <hyperlink r:id="rId108" ref="Q348"/>
    <hyperlink r:id="rId109" ref="Q350"/>
    <hyperlink r:id="rId110" ref="Q351"/>
    <hyperlink r:id="rId111" ref="Q353"/>
    <hyperlink r:id="rId112" ref="Q354"/>
    <hyperlink r:id="rId113" ref="Q355"/>
    <hyperlink r:id="rId114" ref="Q359"/>
    <hyperlink r:id="rId115" ref="Q360"/>
    <hyperlink r:id="rId116" ref="Q363"/>
    <hyperlink r:id="rId117" ref="Q364"/>
    <hyperlink r:id="rId118" ref="Q365"/>
    <hyperlink r:id="rId119" ref="Q366"/>
    <hyperlink r:id="rId120" ref="Q367"/>
    <hyperlink r:id="rId121" ref="Q369"/>
    <hyperlink r:id="rId122" ref="Q370"/>
    <hyperlink r:id="rId123" ref="Q372"/>
    <hyperlink r:id="rId124" ref="Q373"/>
    <hyperlink r:id="rId125" ref="Q374"/>
    <hyperlink r:id="rId126" ref="Q378"/>
    <hyperlink r:id="rId127" ref="Q379"/>
    <hyperlink r:id="rId128" ref="Q380"/>
    <hyperlink r:id="rId129" ref="Q383"/>
    <hyperlink r:id="rId130" ref="Q384"/>
    <hyperlink r:id="rId131" ref="Q385"/>
    <hyperlink r:id="rId132" ref="Q386"/>
    <hyperlink r:id="rId133" ref="Q387"/>
    <hyperlink r:id="rId134" ref="Q388"/>
    <hyperlink r:id="rId135" ref="Q389"/>
    <hyperlink r:id="rId136" ref="Q390"/>
    <hyperlink r:id="rId137" ref="Q391"/>
    <hyperlink r:id="rId138" ref="Q393"/>
    <hyperlink r:id="rId139" ref="Q394"/>
    <hyperlink r:id="rId140" ref="Q395"/>
    <hyperlink r:id="rId141" ref="Q396"/>
    <hyperlink r:id="rId142" ref="Q397"/>
    <hyperlink r:id="rId143" ref="Q398"/>
    <hyperlink r:id="rId144" ref="Q399"/>
    <hyperlink r:id="rId145" ref="Q400"/>
    <hyperlink r:id="rId146" ref="Q401"/>
    <hyperlink r:id="rId147" ref="Q402"/>
    <hyperlink r:id="rId148" ref="Q403"/>
    <hyperlink r:id="rId149" ref="Q407"/>
    <hyperlink r:id="rId150" ref="Q408"/>
    <hyperlink r:id="rId151" ref="Q409"/>
    <hyperlink r:id="rId152" ref="Q410"/>
    <hyperlink r:id="rId153" ref="Q411"/>
    <hyperlink r:id="rId154" ref="Q412"/>
    <hyperlink r:id="rId155" ref="Q413"/>
    <hyperlink r:id="rId156" ref="Q415"/>
    <hyperlink r:id="rId157" ref="Q416"/>
    <hyperlink r:id="rId158" ref="Q420"/>
    <hyperlink r:id="rId159" ref="Q421"/>
    <hyperlink r:id="rId160" ref="Q422"/>
    <hyperlink r:id="rId161" ref="Q424"/>
    <hyperlink r:id="rId162" ref="Q425"/>
    <hyperlink r:id="rId163" ref="Q427"/>
    <hyperlink r:id="rId164" ref="Q429"/>
    <hyperlink r:id="rId165" ref="Q431"/>
    <hyperlink r:id="rId166" ref="Q432"/>
    <hyperlink r:id="rId167" ref="Q433"/>
    <hyperlink r:id="rId168" ref="Q434"/>
    <hyperlink r:id="rId169" ref="Q435"/>
    <hyperlink r:id="rId170" ref="Q436"/>
    <hyperlink r:id="rId171" ref="Q437"/>
    <hyperlink r:id="rId172" ref="Q439"/>
    <hyperlink r:id="rId173" ref="Q441"/>
    <hyperlink r:id="rId174" ref="Q442"/>
    <hyperlink r:id="rId175" ref="Q443"/>
    <hyperlink r:id="rId176" ref="Q444"/>
    <hyperlink r:id="rId177" ref="Q445"/>
    <hyperlink r:id="rId178" ref="Q446"/>
    <hyperlink r:id="rId179" ref="Q447"/>
    <hyperlink r:id="rId180" ref="Q449"/>
    <hyperlink r:id="rId181" ref="Q451"/>
    <hyperlink r:id="rId182" ref="Q452"/>
    <hyperlink r:id="rId183" ref="Q454"/>
    <hyperlink r:id="rId184" ref="Q455"/>
    <hyperlink r:id="rId185" ref="Q456"/>
    <hyperlink r:id="rId186" ref="Q457"/>
    <hyperlink r:id="rId187" ref="Q458"/>
    <hyperlink r:id="rId188" ref="Q459"/>
    <hyperlink r:id="rId189" ref="Q460"/>
    <hyperlink r:id="rId190" ref="Q461"/>
    <hyperlink r:id="rId191" ref="Q462"/>
    <hyperlink r:id="rId192" ref="Q463"/>
    <hyperlink r:id="rId193" ref="Q464"/>
    <hyperlink r:id="rId194" ref="Q465"/>
    <hyperlink r:id="rId195" ref="Q466"/>
    <hyperlink r:id="rId196" ref="Q467"/>
    <hyperlink r:id="rId197" ref="Q468"/>
    <hyperlink r:id="rId198" ref="Q469"/>
    <hyperlink r:id="rId199" ref="Q470"/>
    <hyperlink r:id="rId200" ref="Q471"/>
    <hyperlink r:id="rId201" ref="Q472"/>
    <hyperlink r:id="rId202" ref="Q473"/>
    <hyperlink r:id="rId203" ref="Q474"/>
    <hyperlink r:id="rId204" ref="Q475"/>
    <hyperlink r:id="rId205" ref="Q476"/>
    <hyperlink r:id="rId206" ref="Q477"/>
    <hyperlink r:id="rId207" ref="Q478"/>
    <hyperlink r:id="rId208" ref="Q479"/>
    <hyperlink r:id="rId209" ref="Q481"/>
    <hyperlink r:id="rId210" ref="Q482"/>
    <hyperlink r:id="rId211" ref="Q483"/>
    <hyperlink r:id="rId212" ref="Q484"/>
    <hyperlink r:id="rId213" ref="Q485"/>
    <hyperlink r:id="rId214" ref="Q486"/>
    <hyperlink r:id="rId215" ref="Q487"/>
    <hyperlink r:id="rId216" ref="Q488"/>
    <hyperlink r:id="rId217" ref="Q489"/>
    <hyperlink r:id="rId218" ref="Q491"/>
    <hyperlink r:id="rId219" ref="Q492"/>
    <hyperlink r:id="rId220" ref="Q493"/>
    <hyperlink r:id="rId221" ref="Q494"/>
    <hyperlink r:id="rId222" ref="Q495"/>
    <hyperlink r:id="rId223" ref="Q496"/>
    <hyperlink r:id="rId224" ref="Q497"/>
    <hyperlink r:id="rId225" ref="Q499"/>
    <hyperlink r:id="rId226" ref="Q500"/>
    <hyperlink r:id="rId227" ref="Q501"/>
    <hyperlink r:id="rId228" ref="Q502"/>
    <hyperlink r:id="rId229" ref="Q503"/>
    <hyperlink r:id="rId230" ref="Q504"/>
    <hyperlink r:id="rId231" ref="Q505"/>
    <hyperlink r:id="rId232" ref="Q506"/>
    <hyperlink r:id="rId233" ref="Q507"/>
    <hyperlink r:id="rId234" ref="Q508"/>
    <hyperlink r:id="rId235" ref="Q509"/>
    <hyperlink r:id="rId236" ref="Q510"/>
    <hyperlink r:id="rId237" ref="Q511"/>
    <hyperlink r:id="rId238" ref="Q512"/>
    <hyperlink r:id="rId239" ref="Q513"/>
    <hyperlink r:id="rId240" ref="Q514"/>
    <hyperlink r:id="rId241" ref="Q515"/>
    <hyperlink r:id="rId242" ref="Q516"/>
    <hyperlink r:id="rId243" ref="Q517"/>
    <hyperlink r:id="rId244" ref="Q518"/>
    <hyperlink r:id="rId245" ref="Q519"/>
    <hyperlink r:id="rId246" ref="Q520"/>
    <hyperlink r:id="rId247" ref="Q521"/>
    <hyperlink r:id="rId248" ref="Q523"/>
    <hyperlink r:id="rId249" ref="Q525"/>
    <hyperlink r:id="rId250" ref="Q526"/>
    <hyperlink r:id="rId251" ref="Q527"/>
    <hyperlink r:id="rId252" ref="Q528"/>
    <hyperlink r:id="rId253" ref="Q529"/>
    <hyperlink r:id="rId254" ref="Q530"/>
    <hyperlink r:id="rId255" ref="Q531"/>
    <hyperlink r:id="rId256" ref="Q533"/>
    <hyperlink r:id="rId257" ref="Q534"/>
    <hyperlink r:id="rId258" ref="Q535"/>
    <hyperlink r:id="rId259" ref="Q536"/>
    <hyperlink r:id="rId260" ref="Q537"/>
    <hyperlink r:id="rId261" ref="Q538"/>
    <hyperlink r:id="rId262" ref="Q539"/>
    <hyperlink r:id="rId263" ref="Q547"/>
    <hyperlink r:id="rId264" ref="Q554"/>
    <hyperlink r:id="rId265" ref="Q555"/>
    <hyperlink r:id="rId266" ref="Q557"/>
    <hyperlink r:id="rId267" ref="Q559"/>
    <hyperlink r:id="rId268" ref="Q561"/>
    <hyperlink r:id="rId269" ref="Q563"/>
    <hyperlink r:id="rId270" ref="Q564"/>
    <hyperlink r:id="rId271" ref="Q565"/>
    <hyperlink r:id="rId272" ref="Q568"/>
    <hyperlink r:id="rId273" ref="Q569"/>
    <hyperlink r:id="rId274" ref="Q572"/>
    <hyperlink r:id="rId275" ref="Q573"/>
    <hyperlink r:id="rId276" ref="Q578"/>
    <hyperlink r:id="rId277" ref="Q582"/>
    <hyperlink r:id="rId278" ref="Q583"/>
    <hyperlink r:id="rId279" ref="Q586"/>
    <hyperlink r:id="rId280" ref="Q592"/>
    <hyperlink r:id="rId281" ref="Q595"/>
    <hyperlink r:id="rId282" ref="Q598"/>
    <hyperlink r:id="rId283" ref="Q601"/>
    <hyperlink r:id="rId284" ref="Q607"/>
    <hyperlink r:id="rId285" ref="Q608"/>
    <hyperlink r:id="rId286" ref="Q611"/>
    <hyperlink r:id="rId287" ref="Q612"/>
    <hyperlink r:id="rId288" ref="Q613"/>
    <hyperlink r:id="rId289" ref="Q616"/>
    <hyperlink r:id="rId290" ref="Q617"/>
    <hyperlink r:id="rId291" ref="Q619"/>
    <hyperlink r:id="rId292" ref="Q621"/>
    <hyperlink r:id="rId293" ref="Q624"/>
    <hyperlink r:id="rId294" ref="Q626"/>
    <hyperlink r:id="rId295" ref="Q629"/>
    <hyperlink r:id="rId296" ref="Q631"/>
    <hyperlink r:id="rId297" ref="Q634"/>
    <hyperlink r:id="rId298" ref="Q636"/>
    <hyperlink r:id="rId299" ref="Q637"/>
    <hyperlink r:id="rId300" ref="Q638"/>
    <hyperlink r:id="rId301" ref="Q639"/>
    <hyperlink r:id="rId302" ref="Q640"/>
    <hyperlink r:id="rId303" ref="Q641"/>
    <hyperlink r:id="rId304" ref="Q642"/>
    <hyperlink r:id="rId305" ref="Q643"/>
    <hyperlink r:id="rId306" ref="Q644"/>
    <hyperlink r:id="rId307" ref="Q645"/>
    <hyperlink r:id="rId308" ref="Q647"/>
    <hyperlink r:id="rId309" ref="Q648"/>
    <hyperlink r:id="rId310" ref="Q649"/>
    <hyperlink r:id="rId311" ref="Q651"/>
    <hyperlink r:id="rId312" ref="Q652"/>
    <hyperlink r:id="rId313" ref="Q653"/>
    <hyperlink r:id="rId314" ref="Q654"/>
    <hyperlink r:id="rId315" ref="Q655"/>
    <hyperlink r:id="rId316" ref="Q656"/>
    <hyperlink r:id="rId317" ref="Q657"/>
    <hyperlink r:id="rId318" ref="Q658"/>
    <hyperlink r:id="rId319" ref="Q659"/>
    <hyperlink r:id="rId320" ref="Q660"/>
    <hyperlink r:id="rId321" ref="Q662"/>
    <hyperlink r:id="rId322" ref="Q663"/>
    <hyperlink r:id="rId323" ref="Q664"/>
    <hyperlink r:id="rId324" ref="Q665"/>
    <hyperlink r:id="rId325" ref="Q666"/>
    <hyperlink r:id="rId326" ref="Q667"/>
    <hyperlink r:id="rId327" ref="Q668"/>
    <hyperlink r:id="rId328" ref="Q669"/>
    <hyperlink r:id="rId329" ref="Q670"/>
    <hyperlink r:id="rId330" ref="Q671"/>
    <hyperlink r:id="rId331" ref="Q672"/>
    <hyperlink r:id="rId332" ref="Q673"/>
    <hyperlink r:id="rId333" ref="Q674"/>
    <hyperlink r:id="rId334" ref="Q675"/>
    <hyperlink r:id="rId335" ref="Q676"/>
    <hyperlink r:id="rId336" ref="Q677"/>
    <hyperlink r:id="rId337" ref="Q678"/>
    <hyperlink r:id="rId338" ref="Q679"/>
    <hyperlink r:id="rId339" ref="Q680"/>
    <hyperlink r:id="rId340" ref="Q681"/>
    <hyperlink r:id="rId341" ref="Q682"/>
    <hyperlink r:id="rId342" ref="Q683"/>
    <hyperlink r:id="rId343" ref="Q684"/>
    <hyperlink r:id="rId344" ref="Q685"/>
    <hyperlink r:id="rId345" ref="Q687"/>
    <hyperlink r:id="rId346" ref="Q688"/>
    <hyperlink r:id="rId347" ref="Q689"/>
    <hyperlink r:id="rId348" ref="Q690"/>
    <hyperlink r:id="rId349" ref="Q692"/>
    <hyperlink r:id="rId350" ref="Q693"/>
    <hyperlink r:id="rId351" ref="Q694"/>
    <hyperlink r:id="rId352" ref="Q696"/>
    <hyperlink r:id="rId353" ref="Q697"/>
    <hyperlink r:id="rId354" ref="Q698"/>
    <hyperlink r:id="rId355" ref="Q699"/>
    <hyperlink r:id="rId356" ref="Q700"/>
    <hyperlink r:id="rId357" ref="Q701"/>
    <hyperlink r:id="rId358" ref="Q702"/>
    <hyperlink r:id="rId359" ref="Q703"/>
    <hyperlink r:id="rId360" ref="Q706"/>
    <hyperlink r:id="rId361" ref="Q707"/>
    <hyperlink r:id="rId362" ref="Q710"/>
    <hyperlink r:id="rId363" ref="Q711"/>
    <hyperlink r:id="rId364" ref="Q713"/>
    <hyperlink r:id="rId365" ref="Q714"/>
    <hyperlink r:id="rId366" ref="Q715"/>
    <hyperlink r:id="rId367" ref="Q717"/>
    <hyperlink r:id="rId368" ref="Q718"/>
    <hyperlink r:id="rId369" ref="Q719"/>
    <hyperlink r:id="rId370" ref="Q720"/>
    <hyperlink r:id="rId371" ref="Q721"/>
    <hyperlink r:id="rId372" ref="Q722"/>
    <hyperlink r:id="rId373" ref="Q723"/>
    <hyperlink r:id="rId374" ref="Q725"/>
    <hyperlink r:id="rId375" ref="Q726"/>
    <hyperlink r:id="rId376" ref="Q727"/>
    <hyperlink r:id="rId377" ref="Q729"/>
    <hyperlink r:id="rId378" ref="Q731"/>
    <hyperlink r:id="rId379" ref="Q732"/>
    <hyperlink r:id="rId380" ref="Q737"/>
    <hyperlink r:id="rId381" ref="Q738"/>
    <hyperlink r:id="rId382" ref="Q741"/>
    <hyperlink r:id="rId383" ref="Q742"/>
    <hyperlink r:id="rId384" ref="Q743"/>
    <hyperlink r:id="rId385" ref="Q744"/>
    <hyperlink r:id="rId386" ref="Q745"/>
    <hyperlink r:id="rId387" ref="Q746"/>
    <hyperlink r:id="rId388" ref="Q747"/>
    <hyperlink r:id="rId389" ref="Q749"/>
  </hyperlinks>
  <printOptions/>
  <pageMargins bottom="0.984251969" footer="0.0" header="0.0" left="0.787401575" right="0.787401575" top="0.984251969"/>
  <pageSetup orientation="portrait"/>
  <drawing r:id="rId390"/>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2016-02-12T14:20:54Z</dcterms:created>
  <dc:creator>Myriam Arroyave</dc:creator>
</cp:coreProperties>
</file>